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eiccinfo-my.sharepoint.com/personal/acech_responsiblebusiness_org/Documents/9. Global Battery Alliance-CLEAN/Consultation DRAFTS/"/>
    </mc:Choice>
  </mc:AlternateContent>
  <xr:revisionPtr revIDLastSave="12" documentId="13_ncr:1_{7CD6F9F1-EC9F-4EB7-B939-5B3F1E8D5AF2}" xr6:coauthVersionLast="47" xr6:coauthVersionMax="47" xr10:uidLastSave="{21FAA9AF-8557-43CE-A66E-7B8B1591AEA3}"/>
  <bookViews>
    <workbookView xWindow="28680" yWindow="-120" windowWidth="29040" windowHeight="15840" activeTab="4" xr2:uid="{99D67836-7615-4AA0-B36A-E83F173D6A07}"/>
  </bookViews>
  <sheets>
    <sheet name="Introduction" sheetId="17" r:id="rId1"/>
    <sheet name="Guide" sheetId="18" r:id="rId2"/>
    <sheet name="Principles_Principes" sheetId="5" r:id="rId3"/>
    <sheet name="Provisions_Disposition" sheetId="11" r:id="rId4"/>
    <sheet name="Requirements_Exigences" sheetId="16" r:id="rId5"/>
  </sheets>
  <definedNames>
    <definedName name="_xlnm._FilterDatabase" localSheetId="4" hidden="1">Requirements_Exigences!$C$2:$C$157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<sst xmlns="http://schemas.openxmlformats.org/spreadsheetml/2006/main" count="768" uniqueCount="598">
  <si>
    <t>Principle 1: Good organisational governance</t>
  </si>
  <si>
    <t>Principle 5: Contributions to Community Development</t>
  </si>
  <si>
    <t>Pre-requisite</t>
  </si>
  <si>
    <t>Principle 1: Good Governance, Transparency, Traceability and Due Diligence in accordance with the OECD Guidance</t>
  </si>
  <si>
    <t>7.1.2</t>
  </si>
  <si>
    <t>Principle 2: Rights and benefits of workers/ affiliates</t>
  </si>
  <si>
    <t>Principle 4: Occupational Health, Safety (OHS) and Hygiene</t>
  </si>
  <si>
    <t>Principle 5: Community Development</t>
  </si>
  <si>
    <t>CTC Assurance System</t>
  </si>
  <si>
    <t>Principle</t>
  </si>
  <si>
    <t xml:space="preserve">The Organisation shall raise awareness among its workers/affiliates on all forms of gender-based violence and harassment, including sexual violence. </t>
  </si>
  <si>
    <t>The organisation operates accountably.</t>
  </si>
  <si>
    <t>The organisation shall ensure that all workers have access to potable water onsite.</t>
  </si>
  <si>
    <t>The organisation shall have a safety plan that includes contingency measures in the event of an accident.</t>
  </si>
  <si>
    <t>The organisation shall have a mine evacuation and rescue facility and function</t>
  </si>
  <si>
    <t>The organisation shall test mine evacuation and its rescue facility and function regularly.</t>
  </si>
  <si>
    <t>The organisation shall clearly signpost/ mark all tunnels.</t>
  </si>
  <si>
    <t>The organisation shall implement a local hiring and procurement policy  in accordance with the relevant provisions of Law 17/001 of February 8, 2017</t>
  </si>
  <si>
    <t>Principle 4: Ensuring workers’ occupational health and safety (OHS)</t>
  </si>
  <si>
    <t>Principle 2: Respecting workers’ rights</t>
  </si>
  <si>
    <t>Principle 3: Respecting and complying with the law</t>
  </si>
  <si>
    <t>Intent</t>
  </si>
  <si>
    <t>The organisation minimizes its impact on the environment on the mine site and on surrounding communities, including emissions to air, soil and water.</t>
  </si>
  <si>
    <t>The organisation shall evaluate community health and safety risks posed by the mining activities and shall minimize and mitigate those risks.</t>
  </si>
  <si>
    <t>The organisation shall maintain and follow a plan for the responsible management of toxic materials.</t>
  </si>
  <si>
    <t>The organisation shall commit, in writing, to actively combat mining fraud and smuggling and has made provisions in its Internal Governance Rules to penalize them.</t>
  </si>
  <si>
    <t>2.1.2</t>
  </si>
  <si>
    <t>The organization does not tolerate any forms of child labour.</t>
  </si>
  <si>
    <t>The organisation shall document and communicate its management structure and line accountability to all workers.</t>
  </si>
  <si>
    <t>1.1.2</t>
  </si>
  <si>
    <t>1.1.3</t>
  </si>
  <si>
    <t>1.2.1</t>
  </si>
  <si>
    <t>1.2.2</t>
  </si>
  <si>
    <t>1.3.1</t>
  </si>
  <si>
    <t>1.3.2</t>
  </si>
  <si>
    <t>1.4.1</t>
  </si>
  <si>
    <t>2.2.1</t>
  </si>
  <si>
    <t>2.2.2</t>
  </si>
  <si>
    <t>2.3.3</t>
  </si>
  <si>
    <t>2.4.1</t>
  </si>
  <si>
    <t>2.5.1</t>
  </si>
  <si>
    <t>2.6.1</t>
  </si>
  <si>
    <t>2.7.1</t>
  </si>
  <si>
    <t>2.7.2</t>
  </si>
  <si>
    <t>2.8.1</t>
  </si>
  <si>
    <t>3.1.1</t>
  </si>
  <si>
    <t>3.1.2</t>
  </si>
  <si>
    <t>3.2.1</t>
  </si>
  <si>
    <t>3.2.2</t>
  </si>
  <si>
    <t>3.2.3</t>
  </si>
  <si>
    <t>4.1.2</t>
  </si>
  <si>
    <t>4.1.3</t>
  </si>
  <si>
    <t>4.1.4</t>
  </si>
  <si>
    <t>4.1.5</t>
  </si>
  <si>
    <t>4.2.1</t>
  </si>
  <si>
    <t>4.2.2</t>
  </si>
  <si>
    <t>4.2.3</t>
  </si>
  <si>
    <t>4.2.4</t>
  </si>
  <si>
    <t>4.2.5</t>
  </si>
  <si>
    <t>4.2.6</t>
  </si>
  <si>
    <t>4.2.7</t>
  </si>
  <si>
    <t>4.2.8</t>
  </si>
  <si>
    <t>4.3.1</t>
  </si>
  <si>
    <t>5.1.1</t>
  </si>
  <si>
    <t>5.1.2</t>
  </si>
  <si>
    <t>5.1.3</t>
  </si>
  <si>
    <t>5.1.4</t>
  </si>
  <si>
    <t>5.2.1</t>
  </si>
  <si>
    <t>5.3.1</t>
  </si>
  <si>
    <t>6.1.1</t>
  </si>
  <si>
    <t>6.1.2</t>
  </si>
  <si>
    <t>6.1.3</t>
  </si>
  <si>
    <t>6.2.1</t>
  </si>
  <si>
    <t>7.2.1</t>
  </si>
  <si>
    <t>7.2.3</t>
  </si>
  <si>
    <t>Principle 6: Protecting the environment and stewarding natural resources</t>
  </si>
  <si>
    <t>The organisation shall maintain a documented registry of contracts and transactions with third parties.</t>
  </si>
  <si>
    <t>The organisation shall conduct exploration and evaluate its deposits, resulting in a feasibility study and business plan. </t>
  </si>
  <si>
    <t>1.3.3</t>
  </si>
  <si>
    <t>1.5.1</t>
  </si>
  <si>
    <t>1.5.2</t>
  </si>
  <si>
    <t>1.6.1</t>
  </si>
  <si>
    <t>1.6.2</t>
  </si>
  <si>
    <t xml:space="preserve">The presence of children under the age of 18 shall not be tolerated at the mine site. </t>
  </si>
  <si>
    <t>2.6.2</t>
  </si>
  <si>
    <t>The organisation shall maintain tax payment transparency through a formal management system that documents and tracks payments.</t>
  </si>
  <si>
    <t>The organisation maintains financial records and a business plan.</t>
  </si>
  <si>
    <t>The organisation shall commit, in writing, to actively combat corruption and bribery and have provisions in its Internal Governance Rules that sanction them.</t>
  </si>
  <si>
    <t>The organisation addresses grievances adequately.</t>
  </si>
  <si>
    <t>The organisation shall maintain adequate infrastructure and processes to control ingress into the mine.</t>
  </si>
  <si>
    <t>2.9.2</t>
  </si>
  <si>
    <t>The organisation shall carry out awareness-raising measures on corruption and bribery on regular basis.</t>
  </si>
  <si>
    <t>2.2</t>
  </si>
  <si>
    <t>2.3</t>
  </si>
  <si>
    <t>2.3.2</t>
  </si>
  <si>
    <t>2.4</t>
  </si>
  <si>
    <t>1.7</t>
  </si>
  <si>
    <t>1.7.1</t>
  </si>
  <si>
    <t>4.1</t>
  </si>
  <si>
    <t>The organisation shall ensure that all workers have access to a first aid kit and emergency medical provision.</t>
  </si>
  <si>
    <t>4.1.1.</t>
  </si>
  <si>
    <t>The organisation shall collaborate with SAEMAPE to ensure that mining facilities are built according to best available ASM practice in compliance with the legal and regulatory provisions in force.</t>
  </si>
  <si>
    <t>The organisation shall ensure that all tunnels have adequate ventilation and access to air to enable workers to breath freely and without danger to their respitory health.</t>
  </si>
  <si>
    <t>4.3</t>
  </si>
  <si>
    <t>4.3.2</t>
  </si>
  <si>
    <t>4.6</t>
  </si>
  <si>
    <t>4.6.1</t>
  </si>
  <si>
    <t>4.4</t>
  </si>
  <si>
    <t>4.4.1</t>
  </si>
  <si>
    <t>4.5</t>
  </si>
  <si>
    <t>4.5.1</t>
  </si>
  <si>
    <t>4.5.2</t>
  </si>
  <si>
    <t>4.5.3</t>
  </si>
  <si>
    <t>The organisation shall provide  all workers, including auxiliary workers, with a social security scheme or allowance covering compensation for loss of work related to occupational or workplace injury.</t>
  </si>
  <si>
    <t>The organisation shall manage waste responsibly.</t>
  </si>
  <si>
    <t>6.2</t>
  </si>
  <si>
    <t>6.2.3</t>
  </si>
  <si>
    <t>6.3</t>
  </si>
  <si>
    <t>6.3.1</t>
  </si>
  <si>
    <t>6.3.2</t>
  </si>
  <si>
    <t>The organisation shall commit, in writing, to actively combat money laundering and has provisions in its Internal Governance Rules, which sanction them.</t>
  </si>
  <si>
    <t>4.6.2</t>
  </si>
  <si>
    <t>4.6.3</t>
  </si>
  <si>
    <t>4.7</t>
  </si>
  <si>
    <t>4.7.1</t>
  </si>
  <si>
    <t>0.1</t>
  </si>
  <si>
    <t>0.2</t>
  </si>
  <si>
    <t>0.3</t>
  </si>
  <si>
    <t>The organisation ensures that all technical machinery and equipment is safe for use and workers are trained appropriately.</t>
  </si>
  <si>
    <t>Principle 7: Trading transparently and fairly</t>
  </si>
  <si>
    <t>The organisation does not tolerate corruption or bribery.</t>
  </si>
  <si>
    <t>All traders and warehouses commit to transparent and fair buying practices.</t>
  </si>
  <si>
    <t>The organisation formally commits to measurable, time-bound improvement against this framework, and shares this commitment with the relevant stakeholders.</t>
  </si>
  <si>
    <t>Provision</t>
  </si>
  <si>
    <t>The organisation does not tolerate any form of corporal punishment at the mine site.</t>
  </si>
  <si>
    <t>The organisation operates within a legal mining framework.</t>
  </si>
  <si>
    <t>The organisation ensures that the mining environment does not expose workers to unnecessary risk.</t>
  </si>
  <si>
    <t>The organisation identifies work place hazards and risk of occupational diseases.</t>
  </si>
  <si>
    <t>The organisation contributes to the sustainable economic development of local communities.</t>
  </si>
  <si>
    <t>7.2.6</t>
  </si>
  <si>
    <t>7.2.5</t>
  </si>
  <si>
    <t>7.2.4</t>
  </si>
  <si>
    <t>The organisation shall publish an annual report describing the environmental impact of its mining activities and the impact's management. The report shall focus on the impact on surface and groundwater or aquifers flowing through or stagnating in the ZEA, and more specifically on the presence of springs, wells and boreholes and the likely use of these structures by the local population for consumption or other needs. The report shall also reflect on the impact on vegetation caused by the development.</t>
  </si>
  <si>
    <t>The organisation shall maintain and execute a rehabilitation and mine closure plan in line with legal requirements; contribute to the rehabilitation funds set up to finance the implementation of mitigation and rehabilitation measures after mine closure.</t>
  </si>
  <si>
    <t>The organisation shall maintain and follow a waste and discharge management plan, which includes their optimal treatment, storage and/or recycling.
Discharges as well as chemicals and hazardous products shall be properly recycled, treated and stored.</t>
  </si>
  <si>
    <t>The organisation shall monitor and document water quality regularly.</t>
  </si>
  <si>
    <t>2.7.3</t>
  </si>
  <si>
    <t>1.6.3</t>
  </si>
  <si>
    <t>1.2.3</t>
  </si>
  <si>
    <t>The organisation shall maintain a production register.</t>
  </si>
  <si>
    <t>6.1.4</t>
  </si>
  <si>
    <t>In the case of the registered mining cooperative, all operations shall be within a ZEA instituted by ministerial order and assigned to the cooperative.
In the case of a licence's perimeter conceded for artisanal mining, the organisation shall provide evidence of the existence of a written authorization from the license holder and, where applicable, the holder's request for renunciation duly filed with the Mining Cadastre.
In the case of the small scale miner, a valid mining title (PEPM) shall be held.</t>
  </si>
  <si>
    <t>The organisation ensures that all workers entering the site are known and qualified to conduct their respective tasks.</t>
  </si>
  <si>
    <t>The organisation maintains a mine plan and inventory of available equipment.</t>
  </si>
  <si>
    <t>Principle 6: Environment</t>
  </si>
  <si>
    <t>Principle 3: Legal status, right of use and responsebilities</t>
  </si>
  <si>
    <t>4.5.4</t>
  </si>
  <si>
    <t>4.5.5</t>
  </si>
  <si>
    <t>4.7.2</t>
  </si>
  <si>
    <t>4.8</t>
  </si>
  <si>
    <t>4.8.1</t>
  </si>
  <si>
    <t>The organisation shall train and inform all workers about its OHS Policy and the prevention of occupational risks, accidents and disease at the mine.</t>
  </si>
  <si>
    <t>The organisation shall ensure that all workers have access to sanitary and hygiene facilities, including safe and appropriate facilities for women.</t>
  </si>
  <si>
    <t>The organisation shall fulfill its duty of care to ensure that work processes, workplaces, machinery and equipment on the production site are as safe as possible. This includes the identification of high risks to safety and training and precautions to safeguard workers against risk.The organisation shall fulfill its duty of care to ensure that work processes, workplaces, machinery and equipment on the production site are as safe as possible. This includes the identification of high risks to safety and training and precautions to safeguard workers against risk.</t>
  </si>
  <si>
    <t>The organisation ensures that all people entering the mine site are fit for work (physically able) and trained to execute their respective tasks.</t>
  </si>
  <si>
    <t>The organisation honors its legal payment obligations to the government.</t>
  </si>
  <si>
    <t>Cooperative Members and Affiliates shall receive their payments in proportion to their contributions in accordance with the organisation's principles.</t>
  </si>
  <si>
    <t>The organisation shall have a charter that incorporates its responsibilities in accordance with the criteria of this framework.</t>
  </si>
  <si>
    <t xml:space="preserve">The organisation shall maintain a site plan and map all mineshafts (operational, under construction or abandoned). All production equipment and materials shall be registered. </t>
  </si>
  <si>
    <t xml:space="preserve">The organisation shall ensure that all pits that exceed the national legal depth of 30m are cordoned off and entry to these pits is prohibited. Tunnels that pose a structural risk shall be backfilled completely or adequately strengthend. </t>
  </si>
  <si>
    <t xml:space="preserve">The organisation shall keep a daily record of all workers entering the ASM site. </t>
  </si>
  <si>
    <t xml:space="preserve">The organisation facilitates representation of workers on site. </t>
  </si>
  <si>
    <t xml:space="preserve">The organisation shall implement through appropriate training and awareness raising a non-tolerance policy on discrimination in terms of recruitment, promotion, access to training, remuneration, allocation of work, termination of employment, retirement or other activities on the basis of race, colour, gender, sexual orientation, disability, marital status, age, religion, political opinion, membership of unions or other workers’ representative bodies, national extraction, geographic or social origin. </t>
  </si>
  <si>
    <t>Salary of staff shall be commensurate with the level of responsibility, generally applying the principle of equal pay for equal work.</t>
  </si>
  <si>
    <t xml:space="preserve">The organisation shall keep all reports and accounting documents and does not practise parallel administration/accounting. </t>
  </si>
  <si>
    <t xml:space="preserve">The organisation shall recognize the right of, permit and enable functioning worker groups and trade unions. </t>
  </si>
  <si>
    <t>Any membership and/or employment shall be justified by an administrative document (e.g., contract) held by the organisation.
The conditions of membership and/or employment set by the organisation in line with local law.</t>
  </si>
  <si>
    <t>The organisation shall compensate staff (i.e. salaried workers) for overtime.</t>
  </si>
  <si>
    <t xml:space="preserve">The organisation shall raise awareness on meansures for the prevention of occupational risks, accidents and diseases in the mine, including the use of PPE, critical safety risks and access to medical supplies and assistance. </t>
  </si>
  <si>
    <t xml:space="preserve">The organisation shall take preventative measures to be in compliance with the legal maximum depth of 30m for the development of excavation tunnels. The organisation will take appropriate measures, including roping off, marking with signposts, prohibiting entry, temporarily closing tunnels at risk of collapse, and implementing a moratorium on furthering non-compliant tunnel depth. </t>
  </si>
  <si>
    <t xml:space="preserve">The organisation shall ensure that open pit mines, inclination of slopes and height of benches do not exceed limits generally considered safe for that type of soil or rock. </t>
  </si>
  <si>
    <t xml:space="preserve">The organisation shall participate in initiatives not included in its commitment to the community, or more specifically, requiring the contribution of multiple organisations. </t>
  </si>
  <si>
    <t xml:space="preserve">Where people are threatened with economic or physical displacement by mine site activities, the organisation shall conform to The World Bank OP/BP 4.12, Involuntary Resettlement policies, or the IFC Performance Standard 5 on Land Acquisition and Involuntary Resettlement. </t>
  </si>
  <si>
    <t xml:space="preserve">Traders shall permit independent control measurements regarding purity and weight. </t>
  </si>
  <si>
    <t xml:space="preserve"> The organisation and all traders shall comply with the different steps and procedures outlined in the Manual of Traceability Procedures in force in the DRC. </t>
  </si>
  <si>
    <t>The organisation shall carry out awareness-raising measures to combat mining fraud and smuggling targeting its workers, traders and business partners on a regular basis.</t>
  </si>
  <si>
    <t xml:space="preserve">The organisation shall raise awareness among traders and relevant staff on money laundering on a regular basis. </t>
  </si>
  <si>
    <t>All traders and warehouses facilitate efforts to achieve full traceability.</t>
  </si>
  <si>
    <t xml:space="preserve">The organisation shall carry out a risk analysis and define a policy on the prevention of risks and occupational diseases. Information material on the prevention of risks, accidents and occupational illnesses at the work place is made available. </t>
  </si>
  <si>
    <t>The Organisation shall raise awareness among its workers/affiliates on the risk of supporting armed groups, uncontrolled elements of the public and/or private armed forces.</t>
  </si>
  <si>
    <t>The organisation shall implement a policy that prohibits support of any kind (logistical, financial, human resources and contributory work) to armed groups, uncontrolled elements of the public and/or private armed forces; this policy is comunicated to all management, workers and/or affiliates, suppliers, subcontractors of the organisation.</t>
  </si>
  <si>
    <t>The organisation shall pay all legally required taxes, fees, royalties and other tributes to the relevant authoriies, preferrably via wire transfer.</t>
  </si>
  <si>
    <t>The organisation shall implement a policy that all payments to suppliers, sub-suppliers and government officials present at mine sites are made via wire transfers</t>
  </si>
  <si>
    <t>The organisation shall disclose all payments made to the Public Treasury, Provinces, Decentralised Territorial Entities and utilities in accordance with .the EITI standard.</t>
  </si>
  <si>
    <t>1.1.4</t>
  </si>
  <si>
    <t>The organization shall notify parents/guardians and civil society actors when children are discovered onsite to ensure that children are safely removed from the premises</t>
  </si>
  <si>
    <t>The organisation shall ensure that night work does not take place.</t>
  </si>
  <si>
    <t>The organisation shall ensure that all workers working underground use and maintain appropriate, basic PPE.</t>
  </si>
  <si>
    <t>2.1.4</t>
  </si>
  <si>
    <t>2.1.5</t>
  </si>
  <si>
    <t>2.3.4</t>
  </si>
  <si>
    <t>2.4.3</t>
  </si>
  <si>
    <t>2.7.4</t>
  </si>
  <si>
    <t>2.9.3</t>
  </si>
  <si>
    <t>3.3.1</t>
  </si>
  <si>
    <t>4.7.4</t>
  </si>
  <si>
    <t>7.2.2</t>
  </si>
  <si>
    <t>1.1.1</t>
  </si>
  <si>
    <t>1.3.4</t>
  </si>
  <si>
    <t>2.1.1</t>
  </si>
  <si>
    <t>2.1.3</t>
  </si>
  <si>
    <t>2.2.3</t>
  </si>
  <si>
    <t>2.3.1</t>
  </si>
  <si>
    <t>2.4.2</t>
  </si>
  <si>
    <t>3.3</t>
  </si>
  <si>
    <t>7.1.1</t>
  </si>
  <si>
    <t xml:space="preserve">The organisation ensures all people affected by its operation are treated with dignity. </t>
  </si>
  <si>
    <t>People unfit for work, e.g. due to Intoxication or illness, shall be refused entry and/or immediately removed from the site.</t>
  </si>
  <si>
    <t>The organisation shall prohibit digging horizontal tunnels (also known as galleries).</t>
  </si>
  <si>
    <t>Requirements</t>
  </si>
  <si>
    <t xml:space="preserve">The organisation allows access to the site (and site and organizational documents) for the regular monitoring and evaluation of conditions </t>
  </si>
  <si>
    <t xml:space="preserve">The organisation shall maintain a mechanism to deal with allegations of corrupt behaviour, leading to appropriate disciplinary action. </t>
  </si>
  <si>
    <t>All affiliates shall carry a valid artisanal miner's card and the mining cooperative membership card, and show it proactively upon entry</t>
  </si>
  <si>
    <t>The organisation shall implement a policy on the promotion of equality between men and women in employment.</t>
  </si>
  <si>
    <t xml:space="preserve">Organisation complies with all national legal obligations. </t>
  </si>
  <si>
    <t>ID</t>
  </si>
  <si>
    <t>The organisation shall protect workers' freedom to terminate employment at any time .</t>
  </si>
  <si>
    <t>The organisation shall implement a policy to prohibit and combat all forms of sexual violence and gender-based harassment by management, workers and affiliates at the site at the mine sites.</t>
  </si>
  <si>
    <t>The organization conducts regular radiation testing and inspections, especially if the site is known to have radiation issues.</t>
  </si>
  <si>
    <t>The organisation commits to operate in respect of relevant local and national law.</t>
  </si>
  <si>
    <t>1.2, 1.4</t>
  </si>
  <si>
    <t>1.10, 1.11</t>
  </si>
  <si>
    <t>1.8, 2.1</t>
  </si>
  <si>
    <t>1.7, 3.2</t>
  </si>
  <si>
    <t>1.10</t>
  </si>
  <si>
    <t>1.1</t>
  </si>
  <si>
    <t>1.8</t>
  </si>
  <si>
    <t>1.9</t>
  </si>
  <si>
    <t>1.9, 2.1</t>
  </si>
  <si>
    <t>1.11</t>
  </si>
  <si>
    <t>2.5</t>
  </si>
  <si>
    <t>2.6</t>
  </si>
  <si>
    <t>3.1</t>
  </si>
  <si>
    <t>1.2</t>
  </si>
  <si>
    <t>1.5</t>
  </si>
  <si>
    <t>4.2, 4.3</t>
  </si>
  <si>
    <t>4.2</t>
  </si>
  <si>
    <t>5.2</t>
  </si>
  <si>
    <t>5.3</t>
  </si>
  <si>
    <t>5.4, 1.5</t>
  </si>
  <si>
    <t>5.5</t>
  </si>
  <si>
    <t>5.1</t>
  </si>
  <si>
    <t>6.5</t>
  </si>
  <si>
    <t>6.1, 6.3</t>
  </si>
  <si>
    <t>6.4</t>
  </si>
  <si>
    <t>6.2, 6.5</t>
  </si>
  <si>
    <t>6.6</t>
  </si>
  <si>
    <t>1.3</t>
  </si>
  <si>
    <t>1.4</t>
  </si>
  <si>
    <t>1.6</t>
  </si>
  <si>
    <t>1.3, 1.4</t>
  </si>
  <si>
    <t>Principle 1
Good organisational governance</t>
  </si>
  <si>
    <t>Principle 2
Respecting workers’ rights</t>
  </si>
  <si>
    <t>Principle 3
Respecting and complying with the law</t>
  </si>
  <si>
    <t>Principle 4
Ensuring workers’ occupational health and safety (OHS)</t>
  </si>
  <si>
    <t>Principle 5
Contributions to Community Development</t>
  </si>
  <si>
    <t>Principle 7
Trading transparently and fairly</t>
  </si>
  <si>
    <t>Principle 6
Protecting the environment
and stewarding natural resources</t>
  </si>
  <si>
    <t>4.7.3</t>
  </si>
  <si>
    <t>Draft ASM Cobalt Framework</t>
  </si>
  <si>
    <t>click here</t>
  </si>
  <si>
    <t>The organisation shall follow and maintain an environmental management plan, including provisions around waste treatment, storage and/or recyling in order to mitigate, minimize and remedy ecological disruption due to mining.</t>
  </si>
  <si>
    <t>1.6.4</t>
  </si>
  <si>
    <t>The organisation shall demonstrate a commitment to actively promote and/or advance diversity and women's rights at all level of the operation.</t>
  </si>
  <si>
    <t xml:space="preserve">The organisation shall implement a policy prohibiting all forms of torture, cruel, inhuman and degrading treatment in its supply chain  including sexual and gender-based violence, and sexual exploitation and abuse. . </t>
  </si>
  <si>
    <t xml:space="preserve">The organisation ensures that security personnel (private or public) are trained to protect and secure the mine site according to the Voluntary Principles on Security including preventing, combatting and reporting on sexual and gender-based violence, and sexual exploitation and abuse. </t>
  </si>
  <si>
    <t>The organisation shall only work with business partners, investors, traders and offtakers that have undergone a KYC and DD process and evidently comply with national legal obligations.</t>
  </si>
  <si>
    <t>The organisation maintains a mine closure and rehabilitation plan.</t>
  </si>
  <si>
    <t>The organisation shall support efforts to foster school attendance and after school activities for children/families connected to the the mine site.</t>
  </si>
  <si>
    <t>The organisation shall avoid polluting water sources used for domestic or agricultural purposes, livestock watering or feeding.</t>
  </si>
  <si>
    <t>Principle 5
Contributions to
Community Development</t>
  </si>
  <si>
    <t>2.9.1</t>
  </si>
  <si>
    <t>Principe 2
Respect des droits des travailleurs</t>
  </si>
  <si>
    <t>Principe 3
Respect et application de la loi</t>
  </si>
  <si>
    <t>Principe 4
Assure au travailleur Santé et Sécurité au Travail</t>
  </si>
  <si>
    <t>Principe 5
Contribue au développement communautaire</t>
  </si>
  <si>
    <t>Principe 6
Protection de l'environnement et gestion des ressources naturelles</t>
  </si>
  <si>
    <t>Principe 7
Un commerce transparent et équitable</t>
  </si>
  <si>
    <t>Intention</t>
  </si>
  <si>
    <t>L'organisation fonctionne de manière responsable.</t>
  </si>
  <si>
    <t>L'organisation doit tenir un registre de production.</t>
  </si>
  <si>
    <t>L'organisation ne tolère ni la corruption ni la fraude fiscale.</t>
  </si>
  <si>
    <t>L'organisation tient un plan du site et un registre des équipements disponibles.</t>
  </si>
  <si>
    <t>L'organisation veille à ce que toutes les personnes touchées par ses activités soient traitées avec dignité.</t>
  </si>
  <si>
    <t xml:space="preserve">L'organisation doit mettre en œuvre une politique interdisant toute forme de torture, de traitement cruel, inhumain et dégradant dans sa chaîne d'approvisionnement. </t>
  </si>
  <si>
    <t>L'organisation doit soutenir les efforts visant à encourager la fréquentation scolaire et les activités extrascolaires pour les enfants/familles liés au site minier.</t>
  </si>
  <si>
    <t xml:space="preserve">L'organisation doit protéger la liberté des travailleurs de résilier leur contrat de travail à tout moment. </t>
  </si>
  <si>
    <t>L'organisation ne tolère aucune forme de châtiment corporel sur le site minier.</t>
  </si>
  <si>
    <t xml:space="preserve">L'organisation doit appliquer les règles de gouvernance interne relatives aux actions disciplinaires, conformément à la législation locale. </t>
  </si>
  <si>
    <t>L'organisme doit rémunérer le personnel (c'est-à-dire les travailleurs salariés) pour les heures supplémentaires.</t>
  </si>
  <si>
    <t>L'organisation exerce ses activités dans un cadre minier légal.</t>
  </si>
  <si>
    <t>L'organisation respecte ses obligations de paiement légales envers le gouvernement.</t>
  </si>
  <si>
    <t>L'organisation doit payer tous les impôts, taxes, redevances et autres droits exigés par la loi aux autorités compétentes, de préférence par virement bancaire.</t>
  </si>
  <si>
    <t>L'organisation veille à ce que toutes les personnes entrant sur le site minier soient (physiquement) aptes au travail et capables/formées pour exécuter leurs tâches respectives.</t>
  </si>
  <si>
    <t>L'organisation doit former et informer tous les travailleurs sur sa politique d'Hygiène, Santé et Sécurité au Travail (HSST) et sur la prévention des risques professionnels, des accidents et des maladies dans la mine.</t>
  </si>
  <si>
    <t>L'organisation veille à ce que l'environnement minier n'expose pas les travailleurs à des risques inutiles.</t>
  </si>
  <si>
    <t>L'organisation doit s'assurer que les mines à ciel ouvert, l'inclinaison des pentes et la hauteur des bancs ne dépassent pas les limites généralement considérées comme sûres pour ce type de sol ou de roche.</t>
  </si>
  <si>
    <t>L'organisation veille à ce que toutes les machines et tous les équipements techniques puissent être utilisés en toute sécurité et à ce que les travailleurs reçoivent une formation appropriée.</t>
  </si>
  <si>
    <t>L'organisation doit évaluer régulièrement l'évacuation des mines et ses installations de sauvetage.</t>
  </si>
  <si>
    <t>L'organisation identifie les dangers sur le lieu de travail et les risques de maladies professionnelles.</t>
  </si>
  <si>
    <t>L'organisation contribue au développement économique durable des communautés locales.</t>
  </si>
  <si>
    <t>Lorsque des personnes sont menacées de déplacement économique ou physique par les activités du site minier, l'organisation doit se conformer à l'OP/BP 4.12 de la Banque mondiale, Politiques de réinstallation involontaire, ou au critère de performance 5 de la SFI sur l'acquisition de terres et la réinstallation involontaire.</t>
  </si>
  <si>
    <t>L'organisation limite son impact sur l'environnement sur le site minier et sur les communautés environnantes, y compris les émissions dans l'air, le sol et l'eau.</t>
  </si>
  <si>
    <t>L'organisation doit suivre et maintenir un plan de gestion de l'environnement, comprenant des dispositions relatives au traitement, au stockage et/ou au recyclage des déchets afin d'atténuer, de minimiser et de remédier aux perturbations écologiques dues à l'exploitation minière.</t>
  </si>
  <si>
    <t>L'organisation gère les déchets de manière responsable.</t>
  </si>
  <si>
    <t>L'organisation maintient un plan de fermeture et de réhabilitation des mines.</t>
  </si>
  <si>
    <t>Principe 6: Protection de l'environnement et gestion des ressources naturelles</t>
  </si>
  <si>
    <t>Principe 7: Un commerce transparent et équitable</t>
  </si>
  <si>
    <t>Principe 3: Respect et application de la loi</t>
  </si>
  <si>
    <t>Principe 2: Respect des droits des travailleurs</t>
  </si>
  <si>
    <t>www.asm-cobalt.org</t>
  </si>
  <si>
    <t>Structure du Cadre</t>
  </si>
  <si>
    <t>Principes</t>
  </si>
  <si>
    <t>Dispositions</t>
  </si>
  <si>
    <t>Exigences</t>
  </si>
  <si>
    <t>Les dispositions décrivent le résultat final énoncé dans le Cadre.</t>
  </si>
  <si>
    <t>Les exigences définissent les attentes spécifiques auxquelles une organisation minière doit répondre tout au long d'un processus d'amélioration continue, en tenant compte des délais, de la capacité technique et des ressources nécessaires pour répondre aux exigences afin de favoriser le développement inclusif de l'ensemble du secteur de l'exploitation artisanale et à petite échelle du cobalt.</t>
  </si>
  <si>
    <t>Les exigences peuvent être catégorisées en :</t>
  </si>
  <si>
    <t>Prérequis</t>
  </si>
  <si>
    <t>…Ces exigences confirment l'engagement de l'organisation à travailler de manière transparente dans l'atteinte des objectifs d'amélioration continue énoncés par les cadres, afin de respecter la législation locale et nationale pertinente en la matière.</t>
  </si>
  <si>
    <t>Pré-investissement</t>
  </si>
  <si>
    <t>Amélioration continue</t>
  </si>
  <si>
    <t>…Ces exigences comprennent des attentes minimum réalisables sans investissement (significatif) ni formation technique externe. Ces exigences correspondent à des pratiques nécessaires pour répondre aux risques indiqués dans l'annexe II du Guide de l'OCDE sur le devoir de diligence responsable.</t>
  </si>
  <si>
    <t>…Les exigences décrivent des pratiques de production progressivement améliorées (pour garantir la santé et la sécurité des travailleurs, une plus grande transparence du marché, une réduction de l'impact environnemental des activités minières, etc.) dont la mise en oeuvre nécessite l'accès à un soutien financier et technique.</t>
  </si>
  <si>
    <t>Comment nous faire part de vos commentaires</t>
  </si>
  <si>
    <t>N'hésitez pas à nous faire part de vos questions, vos réactions et vos suggestions sur les exigences individuelles, mais aussi sur la catégorisation progressive et la structure globale du cadre.
Outre la participation aux sessions de consultation, vous pouvez aussi nous faire part de vos commentaires par écrit.</t>
  </si>
  <si>
    <t>Pour des commentaires spécifiques sur la formulation des dispositions et exigences, veuillezutiliserla colonne F de l'onglet Exigences.</t>
  </si>
  <si>
    <t xml:space="preserve">L'organisation opère de manière responsable. </t>
  </si>
  <si>
    <t>L'organisation ne tolère ni la corruption ou ni les pots-de-vin.</t>
  </si>
  <si>
    <t>L'organisation s'assure que tous les travailleurs qui pénétrent sur le site sont connus et qualifiés pour mener à bien leurs tâches respectives.</t>
  </si>
  <si>
    <t>L'organisation ne tolère en aucun cas le travail des enfants.</t>
  </si>
  <si>
    <t>L'organisation garantit une rémunération juste et égale, y compris entre les femmes et les hommes.</t>
  </si>
  <si>
    <t>L'organisation encourage des horaires de travail équitables pour tous les travailleurs, hommes et femmes.</t>
  </si>
  <si>
    <t>L'organisation s'efforce de garantir que tous les travailleurs - femmes et hommes - obtiennent progressivement un "revenu de subsistance".</t>
  </si>
  <si>
    <t>L'organisation opère dans un cadre minier légal.</t>
  </si>
  <si>
    <t>L'organisation s'acquitte de ses obligations financières légales envers le gouvernement.</t>
  </si>
  <si>
    <t>L'organisation effectue un contrôle préalable de base sur les acheteurs, les partenaires commerciaux et les investisseurs.</t>
  </si>
  <si>
    <t>L'organisation s'assure que toutes les personnes qui entrent sur le site minier sont aptes au travail (physiquement aptes) et formées pour exécuter leurs tâches respectives.</t>
  </si>
  <si>
    <t>L'organisation s'assure que des EPI appropriés sont utilisés par tous les travailleurs - femmes et hommes - sur le site.</t>
  </si>
  <si>
    <t>L'organisation veille à ce que des soins de premiers secours et des services de santé et de sécurité appropriés soient disponibles pour l'ensemble des travailleurs et adaptés aux besoins spécifiques des hommes et des femmes.</t>
  </si>
  <si>
    <t>L'organisation veille à ce que les commodités de base soient accessibles à tous les travailleurs et adaptés aux besoins des hommes et des femmes, et à ce que la sûreté et la sécurité des femmes soient pleinement prises en considération.</t>
  </si>
  <si>
    <t>L'organisation contribue au développement économique et durable des communautés locales.</t>
  </si>
  <si>
    <t>L'organisme doit gérer les déchets de manière responsable.</t>
  </si>
  <si>
    <t>Tous les négociants et entrepôts s'engagent à adopter des pratiques d'achat transparentes et équitables.</t>
  </si>
  <si>
    <t>L'organisation traite les plaintes de manière appropriée.</t>
  </si>
  <si>
    <t xml:space="preserve">L'organisation facilite la représentation des travailleurs sur site. </t>
  </si>
  <si>
    <t>L'organisation veille à ce que toutes les personnes qui doivent être déplacées reçoivent une compensation adéquate pour atteindre un niveau de vie égal ou supérieur à celui qu'elles avaient avant leur relocalisation en prenant en compte les sensibilités et les réponses nécessaires pour faire face à l'impact important des relocalisations en fonction du genre.  </t>
  </si>
  <si>
    <t>L'organisation doit démontrer son engagement à promouvoir activement et/ou à faire progresser la diversité et les droits des femmes à tous les niveaux des activités.</t>
  </si>
  <si>
    <t>Tous les travailleurs et affiliés, hommes et femmes, doivent être titulaires d'un contrat ou d'un accord d'adhésion valide définissant clairement leurs droits et leurs responsabilités.</t>
  </si>
  <si>
    <t>L'organisation assure une rémunération juste et équitable entre les hommes et les femmes.</t>
  </si>
  <si>
    <t>L'organisation prône des horaires de travail équitables pour tous les travailleurs, femmes et hommes.</t>
  </si>
  <si>
    <t>L'organisation effectue un contrôle de base sur les acheteurs, les partenaires commerciaux et les investisseurs.</t>
  </si>
  <si>
    <t>L'organisation veille à ce que tous les travailleurs, femmes et hommes, sur le site utilisent des EPI adéquats.</t>
  </si>
  <si>
    <t>L'organisation veille à ce que les services de base soient accessibles à tous les travailleurs et adaptés aux besoins des hommes et des femmes, et que la sécurité et sûreté des femmes soient prises en considération.</t>
  </si>
  <si>
    <t>L'organisation fournit aux travailleurs, femmes et hommes, une couerture de sécurité en cas d'accident du travail.</t>
  </si>
  <si>
    <t>L'organisation veille à ce que toutes les personnes déplacées soient correctement indemnisées pour atteindre un niveau de vie égal ou supérieur à leur statut avant leur déplacement. Cela comprend la prise en compte des sensibilités et les réponses nécessaires pour faire face à l'impact important des déménagements en fonction du genre.  </t>
  </si>
  <si>
    <t>L'organisation s'engage dans un dialogue au minimum avec les autorités locales, les chefs et les associations et groupes de femmes, et cherche à obtenir un consentement libre, préalable et informé lorsque ladite communauté serait directement affectée.</t>
  </si>
  <si>
    <t>L'organisation s'engage formellement à apporter des améliorations mesurables et dans le respect des délais conformément au Cadre, et à partager cet engagement avec les parties prenantes concernées.</t>
  </si>
  <si>
    <t>Principe 1: Bonne gouvernance de l'organisation</t>
  </si>
  <si>
    <t>L'organisation doit conserver tous les rapports et documents comptables et ne doit pas opérer de gestion/ comptabilité parallèle.</t>
  </si>
  <si>
    <t xml:space="preserve">L’organisation doit procéder régulièrement à des actions de sensibilisation sur la corruption et la fraude fiscale. </t>
  </si>
  <si>
    <t>L’organisation doit s’engager, par écrit, à combattre activement la corruption et la fraude fiscale et doit avoir prévu des dispositions dans son Règlement Intérieur qui les sanctionnent.</t>
  </si>
  <si>
    <t>L'organisation doit maintenir un mécanisme pour traiter les allégations de corruption, conduisant à une action disciplinaire appropriée.</t>
  </si>
  <si>
    <t>L'organisation doit mettre en œuvre une politique selon laquelle tous les paiements aux prestataires, aux sous-traitants et aux fonctionnaires présents sur les sites miniers sont effectués par virement bancaire.</t>
  </si>
  <si>
    <t>L'organisation doit reconnaitre le droit, autoriser et permettre le fonctionnement des groupes de défense des intérêts des travailleurs et des syndicats.</t>
  </si>
  <si>
    <t>L'organisation doit s'assurer que tous les travailleurs qui entrent sur le site sont connus et qualifiés pour mener à bien leurs tâches respectives.</t>
  </si>
  <si>
    <t>Tous les affiliés doivent posséder une carte d’exploitant artisanal en cours de validité et la carte de membre de la coopérative minière. Elles doivent être présentées à l'entrée.</t>
  </si>
  <si>
    <t>L'Organisation doit sensibiliser ses travailleurs ou affiliés sur le danger de soutenir des groupes armés, des éléments incontrôlés des forces armées publiques et/ou privées.</t>
  </si>
  <si>
    <t>L'organisation doit mettre en œuvre une politique interdisant toute forme de soutien (logistique, financier, en ressources humaines et travail contributif) aux groupes armés, aux éléments incontrôlés des forces armées publiques et/ou privées ; cette politique doit être communiquée à tous les dirigeants, travailleurs et/ou affiliés, fournisseurs, sous-traitants de l'organisation.</t>
  </si>
  <si>
    <t>L'organisation ne tolère le travail des enfants sous aucune forme.</t>
  </si>
  <si>
    <t>Aucune présence d'enfants âgés de moins de 18 ans ne doit être tolérée sur le site minier.</t>
  </si>
  <si>
    <t>L'organisation ne tolère pas et n'est liée à aucune forme de travail forcé, d'exploitation ou d'agression sexuelle.</t>
  </si>
  <si>
    <t>L'organisation doit faire connaître à ses travailleurs/affiliés le risque de travail forcé, obligatoire et de servitude sur le site minier d'exploitation artisanale et à petite échelle, y compris les abus et/ou les menaces d'abus, l'exploitation et l'agression sexuelle, les restrictions illégales en matière de capacité des travailleurs de négocier et d'être indemnisés, et les restrictions à la liberté de mouvement des travailleurs.</t>
  </si>
  <si>
    <t>L'organisation doit mettre en œuvre une politique interdisant le travail forcé, obligatoire et de servitude sur le site minier d'exploitation artisanale et à petite échelle, y compris les abus et/ou les menaces d'abus, l'exploitation et l'agression sexuelle, les restrictions illégales en matière de capacité des travailleurs à commercer et à être rémunérés, et les restrictions de la liberté de mouvement des travailleurs.</t>
  </si>
  <si>
    <t>L’organisation doit mettre en œuvre une politique relative à la promotion de l’égalité entre hommes et femmes en matière d’emploi.</t>
  </si>
  <si>
    <t>Les membres de la coopérative et les affiliés doivent recevoir leur paiement en fonction de leurs contributions, conformément aux principes de la coopérative.</t>
  </si>
  <si>
    <t>La rémunération du personnel doit être proportionnelle au niveau de responsabilité, en appliquant généralement le principe de "à travail égal, salaire égal".</t>
  </si>
  <si>
    <t>L'organisation doit mettre en œuvre une politique exigeant que, dans des conditions normales, les heures de travail sur le site de production ne dépassent pas 60 heures par semaine et 6 jours par semaine. Les femmes doivent pouvoir travailler autant que les hommes si elles le souhaitent.</t>
  </si>
  <si>
    <t>L'organisation doit mettre en œuvre son plan d'investissement afin d'augmenter la productivité et les niveaux de revenus pour toutes les femmes et les hommes à tous les postes de travail, c'est-à-dire le travail sous terre, le lavage et le tri du minerai, ainsi que le transport et le commerce.</t>
  </si>
  <si>
    <t>L'organisation doit se conformer à toutes les obligations légales nationales.</t>
  </si>
  <si>
    <t>L'organisation doit respecter la transparence des paiements des impôts grâce à un système de gestion formel qui documente et suit les paiements.</t>
  </si>
  <si>
    <t>L'organisation doit déclarer tous les paiements effectués au Trésor public, aux  Provinces, aux Entités territoriales décentralisées et aux services publics conformément à la norme ITIE.</t>
  </si>
  <si>
    <t>L'organisation ne doit travailler qu'avec des partenaires commerciaux, des investisseurs, des négociants et des acheteurs qui ont fait l'objet d'une procédure KYC &amp; DD et qui respectent manifestement les obligations légales nationales.</t>
  </si>
  <si>
    <t>L'organisation doit sensibiliser leurs employés sur les measures pour la prévention des risques professionels, des accidents et maladies sur une mine. Ceci va inclure l'usage des EPI, les risques importants pour la sécurité, et l'accès à l'équipement et à l'assistance medicale.</t>
  </si>
  <si>
    <t xml:space="preserve">Les personnes inaptes au travail, par exemple pour cause d'intoxication ou de maladie, doivent se voir refuser l'entrée sur le site ou en sont immédiatement retirées.
</t>
  </si>
  <si>
    <t>Des dispositions doivent être prévues pour les femmes enceintes, par le biais de discussions avec la direction du site ou le représentant des ressources humaines et l'association des femmes locale, afin de permettre des tâches convenues d'un commun accord au niveau du site. Leur rémunération ne doit pas être modifiée.</t>
  </si>
  <si>
    <t xml:space="preserve">L'organisation doit prendre des mesures préventives pour être en conformité avec la profondeur maximale légale de 30m pour le creusage des tunnels de forage. L'organisation prend les mesures appropriées, y compris l'installation de cordes, le signalement par des panneaux, l'interdiction d'entrer, la fermeture temporaire des tunnels qui risquent de s'effondrer et la mise en œuvre d'un moratoire sur la profondeur des tunnels non conformes. </t>
  </si>
  <si>
    <t>L'organisme doit interdire le forage de tunnels horizontaux (également appelés galeries).</t>
  </si>
  <si>
    <t>L'organisation doit collaborer avec SAEMAPE afin de s'assurer que les ouvrages miniers sont construits selon les règles de l’art en conformité avec les dispositions légales et réglementaires en vigueur.</t>
  </si>
  <si>
    <t>L'organisation doit s'assurer qu'aucun travail de nuit n'est mené.</t>
  </si>
  <si>
    <t xml:space="preserve">L'organisation doit clairement signaler/identifier tous les tunnels. </t>
  </si>
  <si>
    <t>L'organisation doit s'assurer que tous les travailleurs œuvrant sous terre utilisent et possèdent les EPI de base appropriés.</t>
  </si>
  <si>
    <t>L'organisation doit s'acquitter de son devoir de vigilance en veillant à ce que les processus de travail, les lieux de travail, les machines et les équipements sur le site de production soient aussi sûrs que possible. Cela inclut l'identification des risques élevés pour la sécurité, la formation et les précautions à prendre pour protéger les travailleurs contre les risques</t>
  </si>
  <si>
    <t>L'organisation veille à ce que les premiers soins et les services de santé et de sécurité adéquats soient accessibles à tous les travailleurs et adaptés aux besoins des femmes et des hommes.</t>
  </si>
  <si>
    <t>L’organisation doit disposer d’un plan de sécurité incluant les mesures de contingence en cas d'accident.</t>
  </si>
  <si>
    <t>L’organisation doit définir les procédures d’urgence et disposer des plans d’évacuation.</t>
  </si>
  <si>
    <t>L'organisation doit faire en sorte que tous les travailleurs aient accès à une trousse de premiers secours et à des soins médicaux d'urgence.</t>
  </si>
  <si>
    <t>L'organisation doit veiller à ce que tous les travailleurs aient accès à l'eau potable sur le site.</t>
  </si>
  <si>
    <t>L'organisation doit veiller à ce que tous les travailleurs aient accès à des installations sanitaires et d'hygiène, y compris des installations sûres et appropriées pour les femmes.</t>
  </si>
  <si>
    <t>L'organisation doit procéder à une analyse des risques et définir une politique de prévention des risques et des maladies professionnelles. Le matériel d'information sur la prévention des risques, des accidents et des maladies professionnelles sur le lieu de travail doit être mis à disposition.</t>
  </si>
  <si>
    <t>L'organisation doit accorder à tous les travailleurs, y compris les travailleurs auxiliaires, un régime de sécurité sociale ou une allocation couvrant la compensation de la perte de travail liée à un accident du travail.</t>
  </si>
  <si>
    <t>Principe 5: Contribuer au développement communautaire</t>
  </si>
  <si>
    <t>L'organisation doit mettre en œuvre une politique locale de recrutement et d'approvisionnement conformément aux dispositions pertinentes de la loi 17/001 du 08 février 2017</t>
  </si>
  <si>
    <t>L'organisation doit contribuer à des projets de développement social, dégagé de manière participative et inclusive, avec au minimum les autorités locales et les associations de femmes, et à leur mise en oeuvre  conformément à la feuille de route élaborée et rendre compte de ses dépenses conformément à ses engagements sociaux.</t>
  </si>
  <si>
    <t>L'organisation doit veiller à l’alignement, au plan local de développement, des interventions de toutes les organisations œuvrant dans la même zone.</t>
  </si>
  <si>
    <t>L'organisation doit participer à des initiatives qui ne sont pas incluses dans son engagement envers la communauté, ou plus spécifiquement, qui nécessitent la contribution de plusieurs organisations.</t>
  </si>
  <si>
    <t>L'organisation doit recenser et faire participer les communautés locales touchées par ses activités minières (en documentant le consentement libre, préalable, éclairé), en reconnaissant et en protégeant leurs droits coutumiers et légaux en matière de régime foncier, d'accès aux ressources foncières et aux territoires. Au minimum seront impliqués les autorités locales, les chefs et les associations et groupes de femmes.</t>
  </si>
  <si>
    <t>L’organisation doit éviter de polluer les sources d’eau utilisées aux fins agricoles, d’abreuvage du cheptel ou d’alimentation.</t>
  </si>
  <si>
    <t>L'organisation doit détermine les risques pour la santé et la sécurité de la communauté que présentent les activités minières et réduire au minimum ces risques.</t>
  </si>
  <si>
    <t>L'organisation doit régulièrement contrôler et documenter la qualité de l'eau.</t>
  </si>
  <si>
    <t>L’organisation doit dispose d’un plan de gestion responsable des matières toxiques.</t>
  </si>
  <si>
    <t>L’organisation doit dispose d’un Plan de gestion des rejets miniers qui inclut leur traitement, leur stockage et /ou leur recyclage de façon optimale.
Les rejets ainsi que les produits chimiques et les produits dangereux doivent être correctement recyclés, traités et stockés.</t>
  </si>
  <si>
    <t>L'organisation doit maintenir et mettre en oeuvre un plan de réhabilitation et de fermeture de la mine conformément aux exigences légales, contribuer aux fonds de réhabilitation établis pour financer la mise en œuvre des mesures d'atténuation et de réhabilitation après la fermeture de la mine.</t>
  </si>
  <si>
    <t>L’organisation doit publier un rapport annuel décrivant l’impact environnemental de ses activités minières et sa gestion. Le rapport doit mettre l’accent sur l’impact des eaux de surface et souterraines ou aquifères traversant ou stagnant sur la ZEA et précise plus particulièrement la présence de sources, puits et forages ainsi que l’utilisation probable de ces ouvrages par la population locale pour la consommation ou d’autres besoins. L’impact sur la végétation causée par l’aménagement doit être décrit dans ce rapport.</t>
  </si>
  <si>
    <t>L'organisation doit s'engage, par écrit, à lutter activement contre le blanchiment d'argent et dispose de dispositions dans ses règles de gouvernance internes qui les sanctionnent.</t>
  </si>
  <si>
    <t>L'organisation doit sensibiliser régulièrement les commerçants et le personnel concerné au blanchiment d'argent.</t>
  </si>
  <si>
    <t>Framework Structure</t>
  </si>
  <si>
    <t>Aiming to mitigate and address all relevant social, environmental and governance (ESG) related issues through the adoption of appropriate and pragmatic steps to improve practices, the framework has been divided into:</t>
  </si>
  <si>
    <t>Principles</t>
  </si>
  <si>
    <t>Structurally aligned with the CTC, principles help categorise provisions and requirements into areas requiring improvement.</t>
  </si>
  <si>
    <t>Provisions</t>
  </si>
  <si>
    <t>Provisions describe the final outcome stipulated by the framework.</t>
  </si>
  <si>
    <t>Requirements define the specific expectation a mining organisation needs to meet along a pathway of continuous improvement, taking into account the the time, technical capacity and resources needed to meet the expectation, driving the inclusive development of the entire ASM cobalt sector.</t>
  </si>
  <si>
    <t>Requirements are categorised as either:</t>
  </si>
  <si>
    <t>…requirements confirm the organization's commitment to working transparently towards meeting continuous improvement goals stipulated by the frameworks, aiming at compliance with relevant local and national law.</t>
  </si>
  <si>
    <t>Pre-Investment</t>
  </si>
  <si>
    <t>…requirements include minimum expectations that should be achievable without (significant) investment or external technical training. These requirements stipulate practices needed to address the risks specified in Annex II of the OECD's Due Diligence Guidance.</t>
  </si>
  <si>
    <t>Continuous Improvement</t>
  </si>
  <si>
    <t>…requirements describe progressively improved production practices (to ensure workers' health and safety, increased market transparency, reduced environmental impact of mining activities, etc.) that require access to financial and technical support to be achieved.</t>
  </si>
  <si>
    <t>Best Practice</t>
  </si>
  <si>
    <r>
      <t>...requirements</t>
    </r>
    <r>
      <rPr>
        <strike/>
        <sz val="10"/>
        <color theme="1"/>
        <rFont val="Calibri"/>
        <family val="2"/>
        <scheme val="minor"/>
      </rPr>
      <t xml:space="preserve"> </t>
    </r>
    <r>
      <rPr>
        <sz val="10"/>
        <color theme="1"/>
        <rFont val="Calibri"/>
        <family val="2"/>
        <scheme val="minor"/>
      </rPr>
      <t>that represent best practices referenced by CTC and other recognised frameworks, to be aspired to over time.</t>
    </r>
  </si>
  <si>
    <t>How to review and comment</t>
  </si>
  <si>
    <t>We would like to hear your questions, feedback and suggestions on both individual requirements but also on the categorisation by stage of progression and overall structure of the framework.
Apart from participation in consulation events, you have the opportunity to provide written feedback to us.</t>
  </si>
  <si>
    <t xml:space="preserve">Please make use of our consultation form, available for download on the consultation website </t>
  </si>
  <si>
    <t>For comments on the specific wording of either Provisions and Requirements, please utilize Column F in the Requirements tab.</t>
  </si>
  <si>
    <t>Please submit the completed files via email to: cap@responsiblebusiness.org</t>
  </si>
  <si>
    <t>The deadline for submissions can be found on our website: www.asm-cobalt.org</t>
  </si>
  <si>
    <t>The organisation does not tolerate and is not linked to any forms of forced labour, sexual exploitation and abuse.</t>
  </si>
  <si>
    <r>
      <t xml:space="preserve">The organisation does not tolerate </t>
    </r>
    <r>
      <rPr>
        <sz val="12"/>
        <rFont val="Calibri (Body)"/>
      </rPr>
      <t>sexual violence and gender-based violence and gender-based harassment</t>
    </r>
    <r>
      <rPr>
        <sz val="12"/>
        <rFont val="Calibri"/>
        <family val="2"/>
        <scheme val="minor"/>
      </rPr>
      <t>.</t>
    </r>
  </si>
  <si>
    <r>
      <t xml:space="preserve">The organisation does not tolerate discrimination of any sort, </t>
    </r>
    <r>
      <rPr>
        <sz val="12"/>
        <rFont val="Calibri (Body)"/>
      </rPr>
      <t>specifically not on the basis of gender.</t>
    </r>
  </si>
  <si>
    <t>The organisation ensures fair and equal compensation including between women and men.</t>
  </si>
  <si>
    <r>
      <t xml:space="preserve">The organisation promotes fair working hours </t>
    </r>
    <r>
      <rPr>
        <sz val="12"/>
        <rFont val="Calibri (Body)"/>
      </rPr>
      <t>for all workers, women and men.</t>
    </r>
  </si>
  <si>
    <t>The organisation demonstrates efforts to ensure that all workers - women and men - gradually achieve a  ‘Living Income'.</t>
  </si>
  <si>
    <r>
      <t>The organisation c</t>
    </r>
    <r>
      <rPr>
        <sz val="12"/>
        <rFont val="Calibri (Body)"/>
      </rPr>
      <t>onducts basic due diligence on offtakers, business-partners and investors.</t>
    </r>
  </si>
  <si>
    <r>
      <t xml:space="preserve">The organisation ensures use of adequate PPE by all workers - </t>
    </r>
    <r>
      <rPr>
        <sz val="12"/>
        <rFont val="Calibri (Body)"/>
      </rPr>
      <t>women and men</t>
    </r>
    <r>
      <rPr>
        <sz val="12"/>
        <rFont val="Calibri"/>
        <family val="2"/>
        <scheme val="minor"/>
      </rPr>
      <t xml:space="preserve"> - on site.</t>
    </r>
  </si>
  <si>
    <t>The organisation ensures that first-aid care and adequate health and safety services are available to all workers and tailored to gendered needs.</t>
  </si>
  <si>
    <t>The organisation ensures that basic utilities are available to all workers and tailored to gendered needs and that women's safety and security are fully taken into consideration.</t>
  </si>
  <si>
    <t>The organisation provides workers - women and men - with an equitable safety net for occupational accidents.</t>
  </si>
  <si>
    <t xml:space="preserve">The organisation ensures that all and any people resettled are adequately compensated to reach a living standard equal to or higher to their pre-resettlement status. This includes sensitivity and responsiveness to the highly gendered impacts of relocation. </t>
  </si>
  <si>
    <t>The organisation engages in community dialogue at a minimum with local authorities, leaders and women's groups and associations to seek free, prior, infomed consent when said community would be directly affected.</t>
  </si>
  <si>
    <t>Principe 1</t>
  </si>
  <si>
    <t>Excellente gouvernance de l'organisation</t>
  </si>
  <si>
    <t xml:space="preserve">The Organisation shall raise awareness among its workers/affiliates on all forms of torture, cruel, inhuman and degrading treatment in its supply chain including sexual and gender-based violence, and sexual exploitation and abuse. </t>
  </si>
  <si>
    <t>The Organisation shall raise awareness among its workers/affiliates on the risk of forced, compulsory, and bonded labour at the ASM site, including abuse and/or threats of abuse, sexual exploitation and abuse, unlawful restrictions on workers ability to trade and be compensated, and restrictions to workers freedom of movement.</t>
  </si>
  <si>
    <t>The organisation shall implement a policy prohibiting forced, compulsory, and bonded labour at the ASM site, including abuse and/or threats of abuse, sexual exploitation and abuse, unlawful restrictions on workers ability to trade and be compensated, and restrictions to workers freedom of movement.</t>
  </si>
  <si>
    <t>The organisation shall implement a policy to prohibit and combat all forms of sexual violence and gender-based harassment by management, workers and affiliates at the site and in the affected communities.</t>
  </si>
  <si>
    <t>The organisation shall require routine medical and health inspections for its staff and facilities in accordance with legal provisions and with due consideration of gendered needs (e.g. separate latrines for women in a safe and secure environment) .</t>
  </si>
  <si>
    <t>The organisation shall fulfill its general duty of care for the mine site workers, including ensuring that workers can access potable water, sanitary facilities and medical care with due consideration for gendered needs.</t>
  </si>
  <si>
    <t>The organisation shall identify, list and document dangerous incidents, risks related to exposure to toxic and/or radioactive substances and general risks in the workplace. The organisation shall maintain a register of recorded accidents and illnesses (type, cause, action taken, gender breakdown).</t>
  </si>
  <si>
    <t xml:space="preserve">The organisation shall have a committee in place made up for 50% of women to make decisions and implement actions in health and safety in the workplace. </t>
  </si>
  <si>
    <t>The organisation shall contribute to social development projects, drawn up in a participatory and inclusive manner involving, at a minimum, local authorities and women's associations and carried out in accordance with the roadmap as established and report on its spending in accordance with its social commitments.</t>
  </si>
  <si>
    <t>The organisation shall work to ensure alignment of its social development projects with interventions of other organisations working in the same area.</t>
  </si>
  <si>
    <t xml:space="preserve">The organisation shall identify and engage local communities affected by its mining activities (documenting receipt of their free, prior, informed consent),  recognizing and protecting their customary and legal rights of land tenure, access to land resources and territories.  At a minimum, local authorities, leaders and women's groups and associations will be engaged. </t>
  </si>
  <si>
    <t>Cadre normatif du cobalt d'exploitation artisanale</t>
  </si>
  <si>
    <t xml:space="preserve">Il a pour but d'attenuer et prendre en compte tous les problemes sociaux , environnementaux et de gouvernances a travers l'adoption des etapespragmatic et appropriees pour l'amelioraiton des pratiques. Le cadre a ete divise en : </t>
  </si>
  <si>
    <t>Veuillez ensuite nous envoyer les fichiers par email à : cap@responsiblebusiness.org</t>
  </si>
  <si>
    <t>Ce principe a pour objectif de voir l'organisation assumer la responsabilité de connaître et de protéger les droits de ses employés et travailleurs, notamment en évitant toute exposition au risque de torture, d'association avec des groupes armés ou de conflit, de harcèlement, d'exploitation ou d'agression sexuelle, de violence sexuelle basee sur le genre , de discrimination ou de châtiment corporel. Les organisations sont chargées de veiller à ce que les enfants ne soient pas employés et ne travaillent pas dans des installations contrôlées par l'organisation et qu'il n'y ait pas de travail forcé sur site.</t>
  </si>
  <si>
    <t>L'organisme doit mettre en œuvre une politique visant à interdire et à combattre toutes les formes de violence sexuelle et de harcèlement bases sur le sexe de la part de la direction, des travailleurs et des affiliés sur le site de la mine et dans les commmunautes affectees.</t>
  </si>
  <si>
    <t xml:space="preserve">L'organisation doit disposer d'un comité chargé de prendre des décisions et de mettre en œuvre des actions en matière de santé et de sécurité sur le lieu de travail d'un comité composé de 50 % de femmes. </t>
  </si>
  <si>
    <t xml:space="preserve"> L'organisation doit effectuer régulièrement des tests de radiation et des inspections, surtout si le site est connu pour des problèmes de radiation.</t>
  </si>
  <si>
    <t>L'organisation doit s'engage, par écrit, à lutter activement contre la fraude et la contrebande et a defini des dispositions dans ses règles de gouvernance internes qui les sanctionnent.</t>
  </si>
  <si>
    <t>L'organisation mènera régulièrement des actions de sensibilisation pour lutter contre la fraude minière et la contrebande ciblant ses travailleurs, négociants et partenaires commerciaux.</t>
  </si>
  <si>
    <t>L'organisation doit développer un plan d'investissement et un budget pour augmenter la productivité et les niveaux de revenus general, en consultation avec les femmes et les hommes de tous les postes de travail, c'est-à-dire le travail sous terre, le lavage et le tri du minerai, ainsi que le transport et le commerce.</t>
  </si>
  <si>
    <t>Principe 4: Assurer aux travailleurs la Santé et Sécurité au Travail</t>
  </si>
  <si>
    <t xml:space="preserve">L'organisation doit soumettre son personnel et ses installations aux inspections médicales et sanitaires de routine, conformément aux dispositions légales et en prenant en compte les besoins spécifiques au genre (des toilettes séparées pour les femmes dans un environnement sain et sur). </t>
  </si>
  <si>
    <t>Les principes sont alignés sur la structure de la CTC et permettent de classer les dispositions et les exigences en categories d'amélioration.</t>
  </si>
  <si>
    <t>...Ces exigences qui représentent les meilleures pratiques référencées par le CTC et d'autres cadres reconnus qui pourront être ajoute  par la suite.</t>
  </si>
  <si>
    <r>
      <t>Pour connaitre le</t>
    </r>
    <r>
      <rPr>
        <sz val="11"/>
        <color theme="1"/>
        <rFont val="Calibri"/>
        <family val="2"/>
        <scheme val="minor"/>
      </rPr>
      <t>s dates limites de soumission des commentaires, veuillez consulter notre site internet : www.asm-cobalt.org</t>
    </r>
  </si>
  <si>
    <r>
      <t xml:space="preserve">Veuillez utiliser le formulaire téléchargeable sur </t>
    </r>
    <r>
      <rPr>
        <sz val="11"/>
        <color theme="1"/>
        <rFont val="Calibri"/>
        <family val="2"/>
        <scheme val="minor"/>
      </rPr>
      <t xml:space="preserve">le site internet de la consultation </t>
    </r>
  </si>
  <si>
    <t>Principe 1
Excellente Bonne gouvernance de l'organisation</t>
  </si>
  <si>
    <t>Principe 3
Respect et conformite a la loi</t>
  </si>
  <si>
    <t>Principe 4
Assurer au travailleur  la Santé et Sécurité au Travail</t>
  </si>
  <si>
    <t>Principe 5
Contribuer au développement communautaire</t>
  </si>
  <si>
    <r>
      <t xml:space="preserve">This principle intends for organisations to  enhance and maintain their managers’ skills and competencies and to put in place </t>
    </r>
    <r>
      <rPr>
        <b/>
        <sz val="12"/>
        <color theme="1"/>
        <rFont val="Calibri"/>
        <family val="2"/>
        <scheme val="minor"/>
      </rPr>
      <t>suitable management</t>
    </r>
    <r>
      <rPr>
        <sz val="12"/>
        <color theme="1"/>
        <rFont val="Calibri"/>
        <family val="2"/>
        <scheme val="minor"/>
      </rPr>
      <t xml:space="preserve"> structures, </t>
    </r>
    <r>
      <rPr>
        <b/>
        <sz val="12"/>
        <color theme="1"/>
        <rFont val="Calibri"/>
        <family val="2"/>
        <scheme val="minor"/>
      </rPr>
      <t>policies</t>
    </r>
    <r>
      <rPr>
        <sz val="12"/>
        <color theme="1"/>
        <rFont val="Calibri"/>
        <family val="2"/>
        <scheme val="minor"/>
      </rPr>
      <t xml:space="preserve">, procedures and </t>
    </r>
    <r>
      <rPr>
        <b/>
        <sz val="12"/>
        <color theme="1"/>
        <rFont val="Calibri"/>
        <family val="2"/>
        <scheme val="minor"/>
      </rPr>
      <t>practices</t>
    </r>
    <r>
      <rPr>
        <sz val="12"/>
        <color theme="1"/>
        <rFont val="Calibri"/>
        <family val="2"/>
        <scheme val="minor"/>
      </rPr>
      <t xml:space="preserve"> that enable accountability, oversight and the responsible and compliant running of the organisation. The level of management capacity and the degree of sophistication of governance systems at the organisation should be appropriate to its size, complexity of the operation and the potential risk to people and the environment from its activities.  </t>
    </r>
  </si>
  <si>
    <r>
      <t xml:space="preserve">Ce principe a pour objectif le développement et le maintien par les organisations des aptitudes et des compétences de leurs responsables et la mise en place de structures,   des </t>
    </r>
    <r>
      <rPr>
        <b/>
        <sz val="12"/>
        <color theme="1"/>
        <rFont val="Calibri"/>
        <family val="2"/>
        <scheme val="minor"/>
      </rPr>
      <t>politiques,</t>
    </r>
    <r>
      <rPr>
        <sz val="12"/>
        <color theme="1"/>
        <rFont val="Calibri"/>
        <family val="2"/>
        <scheme val="minor"/>
      </rPr>
      <t xml:space="preserve"> procédures et </t>
    </r>
    <r>
      <rPr>
        <b/>
        <sz val="12"/>
        <color theme="1"/>
        <rFont val="Calibri"/>
        <family val="2"/>
        <scheme val="minor"/>
      </rPr>
      <t>pratiques</t>
    </r>
    <r>
      <rPr>
        <sz val="12"/>
        <color theme="1"/>
        <rFont val="Calibri"/>
        <family val="2"/>
        <scheme val="minor"/>
      </rPr>
      <t xml:space="preserve"> de management</t>
    </r>
    <r>
      <rPr>
        <b/>
        <sz val="12"/>
        <color theme="1"/>
        <rFont val="Calibri"/>
        <family val="2"/>
        <scheme val="minor"/>
      </rPr>
      <t xml:space="preserve"> appropriées</t>
    </r>
    <r>
      <rPr>
        <sz val="12"/>
        <color theme="1"/>
        <rFont val="Calibri"/>
        <family val="2"/>
        <scheme val="minor"/>
      </rPr>
      <t xml:space="preserve"> qui permettent la responsabilisation, le contrôle et le fonctionnement responsable et conforme de l'organisation. Le niveau de capacité de gestion et le degré de complexite des systèmes de gouvernance de l'organisation doivent être adaptés à sa taille, à la complexité de l'opération et au risque potentiel que ses activités font courir aux personnes et à l'environnement.</t>
    </r>
  </si>
  <si>
    <r>
      <t xml:space="preserve">This principle intends for organisations to take responsibility for knowing and protecting their </t>
    </r>
    <r>
      <rPr>
        <b/>
        <sz val="12"/>
        <color theme="1"/>
        <rFont val="Calibri"/>
        <family val="2"/>
        <scheme val="minor"/>
      </rPr>
      <t>employees’</t>
    </r>
    <r>
      <rPr>
        <sz val="12"/>
        <color theme="1"/>
        <rFont val="Calibri"/>
        <family val="2"/>
        <scheme val="minor"/>
      </rPr>
      <t xml:space="preserve"> and </t>
    </r>
    <r>
      <rPr>
        <b/>
        <sz val="12"/>
        <color theme="1"/>
        <rFont val="Calibri"/>
        <family val="2"/>
        <scheme val="minor"/>
      </rPr>
      <t>workers’ rights</t>
    </r>
    <r>
      <rPr>
        <sz val="12"/>
        <color theme="1"/>
        <rFont val="Calibri"/>
        <family val="2"/>
        <scheme val="minor"/>
      </rPr>
      <t xml:space="preserve">, including not exposing them to the risk of torture, association with armed groups or conflict, harrassment, sexual exploitation and abuse, sexual or gender-based violence, discrimination or corporal punishment. Organisations are responsible for ensuring </t>
    </r>
    <r>
      <rPr>
        <b/>
        <sz val="12"/>
        <color theme="1"/>
        <rFont val="Calibri"/>
        <family val="2"/>
        <scheme val="minor"/>
      </rPr>
      <t>children are not employed</t>
    </r>
    <r>
      <rPr>
        <sz val="12"/>
        <color theme="1"/>
        <rFont val="Calibri"/>
        <family val="2"/>
        <scheme val="minor"/>
      </rPr>
      <t xml:space="preserve"> by, nor work onsite or in facilities controlled by the organisation and </t>
    </r>
    <r>
      <rPr>
        <b/>
        <sz val="12"/>
        <color theme="1"/>
        <rFont val="Calibri"/>
        <family val="2"/>
        <scheme val="minor"/>
      </rPr>
      <t>no employee or worker</t>
    </r>
    <r>
      <rPr>
        <sz val="12"/>
        <color theme="1"/>
        <rFont val="Calibri"/>
        <family val="2"/>
        <scheme val="minor"/>
      </rPr>
      <t xml:space="preserve"> is </t>
    </r>
    <r>
      <rPr>
        <b/>
        <sz val="12"/>
        <color theme="1"/>
        <rFont val="Calibri"/>
        <family val="2"/>
        <scheme val="minor"/>
      </rPr>
      <t>forced</t>
    </r>
    <r>
      <rPr>
        <sz val="12"/>
        <color theme="1"/>
        <rFont val="Calibri"/>
        <family val="2"/>
        <scheme val="minor"/>
      </rPr>
      <t xml:space="preserve"> to work.</t>
    </r>
  </si>
  <si>
    <r>
      <t xml:space="preserve">This principle intends for organisations to be aware of and </t>
    </r>
    <r>
      <rPr>
        <b/>
        <sz val="12"/>
        <color theme="1"/>
        <rFont val="Calibri"/>
        <family val="2"/>
        <scheme val="minor"/>
      </rPr>
      <t>comply</t>
    </r>
    <r>
      <rPr>
        <sz val="12"/>
        <color theme="1"/>
        <rFont val="Calibri"/>
        <family val="2"/>
        <scheme val="minor"/>
      </rPr>
      <t xml:space="preserve"> with the </t>
    </r>
    <r>
      <rPr>
        <b/>
        <sz val="12"/>
        <color theme="1"/>
        <rFont val="Calibri"/>
        <family val="2"/>
        <scheme val="minor"/>
      </rPr>
      <t xml:space="preserve">laws </t>
    </r>
    <r>
      <rPr>
        <sz val="12"/>
        <color theme="1"/>
        <rFont val="Calibri"/>
        <family val="2"/>
        <scheme val="minor"/>
      </rPr>
      <t>and</t>
    </r>
    <r>
      <rPr>
        <b/>
        <sz val="12"/>
        <color theme="1"/>
        <rFont val="Calibri"/>
        <family val="2"/>
        <scheme val="minor"/>
      </rPr>
      <t xml:space="preserve"> regulations</t>
    </r>
    <r>
      <rPr>
        <sz val="12"/>
        <color theme="1"/>
        <rFont val="Calibri"/>
        <family val="2"/>
        <scheme val="minor"/>
      </rPr>
      <t xml:space="preserve"> applicable to its operation.  A legitimate organisation</t>
    </r>
    <r>
      <rPr>
        <b/>
        <sz val="12"/>
        <color theme="1"/>
        <rFont val="Calibri"/>
        <family val="2"/>
        <scheme val="minor"/>
      </rPr>
      <t xml:space="preserve"> pays</t>
    </r>
    <r>
      <rPr>
        <sz val="12"/>
        <color theme="1"/>
        <rFont val="Calibri"/>
        <family val="2"/>
        <scheme val="minor"/>
      </rPr>
      <t xml:space="preserve"> due </t>
    </r>
    <r>
      <rPr>
        <b/>
        <sz val="12"/>
        <color theme="1"/>
        <rFont val="Calibri"/>
        <family val="2"/>
        <scheme val="minor"/>
      </rPr>
      <t xml:space="preserve">taxes </t>
    </r>
    <r>
      <rPr>
        <sz val="12"/>
        <color theme="1"/>
        <rFont val="Calibri"/>
        <family val="2"/>
        <scheme val="minor"/>
      </rPr>
      <t>and</t>
    </r>
    <r>
      <rPr>
        <b/>
        <sz val="12"/>
        <color theme="1"/>
        <rFont val="Calibri"/>
        <family val="2"/>
        <scheme val="minor"/>
      </rPr>
      <t xml:space="preserve"> royalties</t>
    </r>
    <r>
      <rPr>
        <sz val="12"/>
        <color theme="1"/>
        <rFont val="Calibri"/>
        <family val="2"/>
        <scheme val="minor"/>
      </rPr>
      <t xml:space="preserve"> to the government and holds requisite licenses and permits for its operations and the activities on its sites. </t>
    </r>
  </si>
  <si>
    <r>
      <t xml:space="preserve">Ce principe a pour objectif de voir les organisations  a maitriser et </t>
    </r>
    <r>
      <rPr>
        <b/>
        <sz val="12"/>
        <color theme="1"/>
        <rFont val="Calibri"/>
        <family val="2"/>
        <scheme val="minor"/>
      </rPr>
      <t>respecter</t>
    </r>
    <r>
      <rPr>
        <sz val="12"/>
        <color theme="1"/>
        <rFont val="Calibri"/>
        <family val="2"/>
        <scheme val="minor"/>
      </rPr>
      <t xml:space="preserve"> les </t>
    </r>
    <r>
      <rPr>
        <b/>
        <sz val="12"/>
        <color theme="1"/>
        <rFont val="Calibri"/>
        <family val="2"/>
        <scheme val="minor"/>
      </rPr>
      <t>lois</t>
    </r>
    <r>
      <rPr>
        <sz val="12"/>
        <color theme="1"/>
        <rFont val="Calibri"/>
        <family val="2"/>
        <scheme val="minor"/>
      </rPr>
      <t xml:space="preserve"> et </t>
    </r>
    <r>
      <rPr>
        <b/>
        <sz val="12"/>
        <color theme="1"/>
        <rFont val="Calibri"/>
        <family val="2"/>
        <scheme val="minor"/>
      </rPr>
      <t>règlements</t>
    </r>
    <r>
      <rPr>
        <sz val="12"/>
        <color theme="1"/>
        <rFont val="Calibri"/>
        <family val="2"/>
        <scheme val="minor"/>
      </rPr>
      <t xml:space="preserve"> applicables à son fonctionnement. Une organisation légitime doit </t>
    </r>
    <r>
      <rPr>
        <b/>
        <sz val="12"/>
        <color theme="1"/>
        <rFont val="Calibri"/>
        <family val="2"/>
        <scheme val="minor"/>
      </rPr>
      <t>payer</t>
    </r>
    <r>
      <rPr>
        <sz val="12"/>
        <color theme="1"/>
        <rFont val="Calibri"/>
        <family val="2"/>
        <scheme val="minor"/>
      </rPr>
      <t xml:space="preserve"> les </t>
    </r>
    <r>
      <rPr>
        <b/>
        <sz val="12"/>
        <color theme="1"/>
        <rFont val="Calibri"/>
        <family val="2"/>
        <scheme val="minor"/>
      </rPr>
      <t>taxes</t>
    </r>
    <r>
      <rPr>
        <sz val="12"/>
        <color theme="1"/>
        <rFont val="Calibri"/>
        <family val="2"/>
        <scheme val="minor"/>
      </rPr>
      <t xml:space="preserve"> et </t>
    </r>
    <r>
      <rPr>
        <b/>
        <sz val="12"/>
        <color theme="1"/>
        <rFont val="Calibri"/>
        <family val="2"/>
        <scheme val="minor"/>
      </rPr>
      <t>redevances</t>
    </r>
    <r>
      <rPr>
        <sz val="12"/>
        <color theme="1"/>
        <rFont val="Calibri"/>
        <family val="2"/>
        <scheme val="minor"/>
      </rPr>
      <t xml:space="preserve"> dues au gouvernement et détenir les licences et permis requis pour ses opérations et activités sur ses sites.</t>
    </r>
  </si>
  <si>
    <r>
      <t xml:space="preserve">This principle intends for organisations to </t>
    </r>
    <r>
      <rPr>
        <b/>
        <sz val="12"/>
        <color theme="1"/>
        <rFont val="Calibri"/>
        <family val="2"/>
        <scheme val="minor"/>
      </rPr>
      <t>safeguard</t>
    </r>
    <r>
      <rPr>
        <sz val="12"/>
        <color theme="1"/>
        <rFont val="Calibri"/>
        <family val="2"/>
        <scheme val="minor"/>
      </rPr>
      <t xml:space="preserve"> their employees and</t>
    </r>
    <r>
      <rPr>
        <b/>
        <sz val="12"/>
        <color theme="1"/>
        <rFont val="Calibri"/>
        <family val="2"/>
        <scheme val="minor"/>
      </rPr>
      <t xml:space="preserve"> workers</t>
    </r>
    <r>
      <rPr>
        <sz val="12"/>
        <color theme="1"/>
        <rFont val="Calibri"/>
        <family val="2"/>
        <scheme val="minor"/>
      </rPr>
      <t xml:space="preserve"> from harm associated with the extraction and recovery of minerals on their sites and all auxiliary activities and facilities through </t>
    </r>
    <r>
      <rPr>
        <b/>
        <sz val="12"/>
        <color theme="1"/>
        <rFont val="Calibri"/>
        <family val="2"/>
        <scheme val="minor"/>
      </rPr>
      <t>adequate training</t>
    </r>
    <r>
      <rPr>
        <sz val="12"/>
        <color theme="1"/>
        <rFont val="Calibri"/>
        <family val="2"/>
        <scheme val="minor"/>
      </rPr>
      <t xml:space="preserve"> and</t>
    </r>
    <r>
      <rPr>
        <b/>
        <sz val="12"/>
        <color theme="1"/>
        <rFont val="Calibri"/>
        <family val="2"/>
        <scheme val="minor"/>
      </rPr>
      <t xml:space="preserve"> provision of equipment</t>
    </r>
    <r>
      <rPr>
        <sz val="12"/>
        <color theme="1"/>
        <rFont val="Calibri"/>
        <family val="2"/>
        <scheme val="minor"/>
      </rPr>
      <t>. Special attention should be given so that young people and vulnerable persons are not exposed to hazardous work and that there is adequate provision to respond to emergencies and care for injuries on site. </t>
    </r>
  </si>
  <si>
    <r>
      <t>Ce principe a pour objectif de voir les organisations</t>
    </r>
    <r>
      <rPr>
        <b/>
        <sz val="12"/>
        <color theme="1"/>
        <rFont val="Calibri"/>
        <family val="2"/>
        <scheme val="minor"/>
      </rPr>
      <t xml:space="preserve"> protéger</t>
    </r>
    <r>
      <rPr>
        <sz val="12"/>
        <color theme="1"/>
        <rFont val="Calibri"/>
        <family val="2"/>
        <scheme val="minor"/>
      </rPr>
      <t xml:space="preserve"> leurs employés et </t>
    </r>
    <r>
      <rPr>
        <b/>
        <sz val="12"/>
        <color theme="1"/>
        <rFont val="Calibri"/>
        <family val="2"/>
        <scheme val="minor"/>
      </rPr>
      <t>travailleurs</t>
    </r>
    <r>
      <rPr>
        <sz val="12"/>
        <color theme="1"/>
        <rFont val="Calibri"/>
        <family val="2"/>
        <scheme val="minor"/>
      </rPr>
      <t xml:space="preserve"> contre les dommages liés à l'extraction et à la récupération des minérais sur les sites et sur toutes les activités et installations auxiliaires, en proposant une </t>
    </r>
    <r>
      <rPr>
        <b/>
        <sz val="12"/>
        <color theme="1"/>
        <rFont val="Calibri"/>
        <family val="2"/>
        <scheme val="minor"/>
      </rPr>
      <t>formation adéquate</t>
    </r>
    <r>
      <rPr>
        <sz val="12"/>
        <color theme="1"/>
        <rFont val="Calibri"/>
        <family val="2"/>
        <scheme val="minor"/>
      </rPr>
      <t xml:space="preserve"> et la </t>
    </r>
    <r>
      <rPr>
        <b/>
        <sz val="12"/>
        <color theme="1"/>
        <rFont val="Calibri"/>
        <family val="2"/>
        <scheme val="minor"/>
      </rPr>
      <t>fourniture d'équipements</t>
    </r>
    <r>
      <rPr>
        <sz val="12"/>
        <color theme="1"/>
        <rFont val="Calibri"/>
        <family val="2"/>
        <scheme val="minor"/>
      </rPr>
      <t>. Une attention particuliere doit etre donnee pour que les jeunes et les personnes vulnérables ne soient pas exposés à un travail dangereux et à ce que des dispositions adéquates soient prises pour répondre aux urgences et soigner les blessures sur place.</t>
    </r>
  </si>
  <si>
    <r>
      <t xml:space="preserve">This principle intends for organisations to identify ways in which it can contribute to the </t>
    </r>
    <r>
      <rPr>
        <b/>
        <sz val="12"/>
        <color theme="1"/>
        <rFont val="Calibri"/>
        <family val="2"/>
        <scheme val="minor"/>
      </rPr>
      <t>wellbeing</t>
    </r>
    <r>
      <rPr>
        <sz val="12"/>
        <color theme="1"/>
        <rFont val="Calibri"/>
        <family val="2"/>
        <scheme val="minor"/>
      </rPr>
      <t xml:space="preserve"> and</t>
    </r>
    <r>
      <rPr>
        <b/>
        <sz val="12"/>
        <color theme="1"/>
        <rFont val="Calibri"/>
        <family val="2"/>
        <scheme val="minor"/>
      </rPr>
      <t xml:space="preserve"> development of people</t>
    </r>
    <r>
      <rPr>
        <sz val="12"/>
        <color theme="1"/>
        <rFont val="Calibri"/>
        <family val="2"/>
        <scheme val="minor"/>
      </rPr>
      <t xml:space="preserve"> and</t>
    </r>
    <r>
      <rPr>
        <b/>
        <sz val="12"/>
        <color theme="1"/>
        <rFont val="Calibri"/>
        <family val="2"/>
        <scheme val="minor"/>
      </rPr>
      <t xml:space="preserve"> communities</t>
    </r>
    <r>
      <rPr>
        <sz val="12"/>
        <color theme="1"/>
        <rFont val="Calibri"/>
        <family val="2"/>
        <scheme val="minor"/>
      </rPr>
      <t xml:space="preserve"> surrounding its sites and that are affected by its activities and strive to build </t>
    </r>
    <r>
      <rPr>
        <b/>
        <sz val="12"/>
        <color theme="1"/>
        <rFont val="Calibri"/>
        <family val="2"/>
        <scheme val="minor"/>
      </rPr>
      <t>good relations</t>
    </r>
    <r>
      <rPr>
        <sz val="12"/>
        <color theme="1"/>
        <rFont val="Calibri"/>
        <family val="2"/>
        <scheme val="minor"/>
      </rPr>
      <t xml:space="preserve"> with its neighbours. Organisations can hire local people, consult with authorities and community leaders as well as women's groups and associations to get </t>
    </r>
    <r>
      <rPr>
        <b/>
        <sz val="12"/>
        <color theme="1"/>
        <rFont val="Calibri"/>
        <family val="2"/>
        <scheme val="minor"/>
      </rPr>
      <t>consent</t>
    </r>
    <r>
      <rPr>
        <sz val="12"/>
        <color theme="1"/>
        <rFont val="Calibri"/>
        <family val="2"/>
        <scheme val="minor"/>
      </rPr>
      <t xml:space="preserve"> for their activities, monitor and address negative impacts of their operations on local communities, and ensure that if households have to move to make way for the organisation’s activities they are appropriately compensated  in a way that is sensitive and responsive to the highly gendered impacts of relocation. </t>
    </r>
  </si>
  <si>
    <r>
      <t xml:space="preserve">Ce principe a pour objectif de voir les organisations identifier les moyens par lesquels elles peuvent contribuer au </t>
    </r>
    <r>
      <rPr>
        <b/>
        <sz val="12"/>
        <color theme="1"/>
        <rFont val="Calibri"/>
        <family val="2"/>
        <scheme val="minor"/>
      </rPr>
      <t>bien-être</t>
    </r>
    <r>
      <rPr>
        <sz val="12"/>
        <color theme="1"/>
        <rFont val="Calibri"/>
        <family val="2"/>
        <scheme val="minor"/>
      </rPr>
      <t xml:space="preserve"> et au </t>
    </r>
    <r>
      <rPr>
        <b/>
        <sz val="12"/>
        <color theme="1"/>
        <rFont val="Calibri"/>
        <family val="2"/>
        <scheme val="minor"/>
      </rPr>
      <t>développement des personnes</t>
    </r>
    <r>
      <rPr>
        <sz val="12"/>
        <color theme="1"/>
        <rFont val="Calibri"/>
        <family val="2"/>
        <scheme val="minor"/>
      </rPr>
      <t xml:space="preserve"> et des </t>
    </r>
    <r>
      <rPr>
        <b/>
        <sz val="12"/>
        <color theme="1"/>
        <rFont val="Calibri"/>
        <family val="2"/>
        <scheme val="minor"/>
      </rPr>
      <t>communautés</t>
    </r>
    <r>
      <rPr>
        <sz val="12"/>
        <color theme="1"/>
        <rFont val="Calibri"/>
        <family val="2"/>
        <scheme val="minor"/>
      </rPr>
      <t xml:space="preserve"> qui entourent les sites et qui sont touchées par les activités et s'efforcer d'établir de </t>
    </r>
    <r>
      <rPr>
        <b/>
        <sz val="12"/>
        <color theme="1"/>
        <rFont val="Calibri"/>
        <family val="2"/>
        <scheme val="minor"/>
      </rPr>
      <t>bonnes relations</t>
    </r>
    <r>
      <rPr>
        <sz val="12"/>
        <color theme="1"/>
        <rFont val="Calibri"/>
        <family val="2"/>
        <scheme val="minor"/>
      </rPr>
      <t xml:space="preserve"> avec les voisins. Les organisations peuvent engager la population locale, consulter les autorités, les chefs de communauté ainsi que les associations et groupes de femmes pour obtenir leur </t>
    </r>
    <r>
      <rPr>
        <b/>
        <sz val="12"/>
        <color theme="1"/>
        <rFont val="Calibri"/>
        <family val="2"/>
        <scheme val="minor"/>
      </rPr>
      <t>consentement</t>
    </r>
    <r>
      <rPr>
        <sz val="12"/>
        <color theme="1"/>
        <rFont val="Calibri"/>
        <family val="2"/>
        <scheme val="minor"/>
      </rPr>
      <t xml:space="preserve"> sur les activités, evaluer et attenuer les impacts negatifs de leur activites sur les communautes locales,  et s'assurer que si les foyers doivent être délocalisés par les activités de l'organisation, ils seront correctement indemnisés en prenant en compte les sensibilités et les réponses nécessaires pour faire  face à l'impact important des délocalisations en fonction du genre.  </t>
    </r>
  </si>
  <si>
    <r>
      <t xml:space="preserve">This principle intends for organisations to take responsibility for doing all that is possible to avoid, minimise and implement measures to </t>
    </r>
    <r>
      <rPr>
        <b/>
        <sz val="12"/>
        <color theme="1"/>
        <rFont val="Calibri"/>
        <family val="2"/>
        <scheme val="minor"/>
      </rPr>
      <t>restore</t>
    </r>
    <r>
      <rPr>
        <sz val="12"/>
        <color theme="1"/>
        <rFont val="Calibri"/>
        <family val="2"/>
        <scheme val="minor"/>
      </rPr>
      <t xml:space="preserve"> any </t>
    </r>
    <r>
      <rPr>
        <b/>
        <sz val="12"/>
        <color theme="1"/>
        <rFont val="Calibri"/>
        <family val="2"/>
        <scheme val="minor"/>
      </rPr>
      <t>natural features</t>
    </r>
    <r>
      <rPr>
        <sz val="12"/>
        <color theme="1"/>
        <rFont val="Calibri"/>
        <family val="2"/>
        <scheme val="minor"/>
      </rPr>
      <t xml:space="preserve"> or ecological functions that area harmed by its activities, including for negative effects that can be highly gendered and that can extend beyond the economic life of the mine. The planning and implementation of plans to </t>
    </r>
    <r>
      <rPr>
        <b/>
        <sz val="12"/>
        <color theme="1"/>
        <rFont val="Calibri"/>
        <family val="2"/>
        <scheme val="minor"/>
      </rPr>
      <t xml:space="preserve">protect the environment </t>
    </r>
    <r>
      <rPr>
        <sz val="12"/>
        <color theme="1"/>
        <rFont val="Calibri"/>
        <family val="2"/>
        <scheme val="minor"/>
      </rPr>
      <t xml:space="preserve">should include </t>
    </r>
    <r>
      <rPr>
        <b/>
        <sz val="12"/>
        <color theme="1"/>
        <rFont val="Calibri"/>
        <family val="2"/>
        <scheme val="minor"/>
      </rPr>
      <t>water</t>
    </r>
    <r>
      <rPr>
        <sz val="12"/>
        <color theme="1"/>
        <rFont val="Calibri"/>
        <family val="2"/>
        <scheme val="minor"/>
      </rPr>
      <t xml:space="preserve">, </t>
    </r>
    <r>
      <rPr>
        <b/>
        <sz val="12"/>
        <color theme="1"/>
        <rFont val="Calibri"/>
        <family val="2"/>
        <scheme val="minor"/>
      </rPr>
      <t>waste</t>
    </r>
    <r>
      <rPr>
        <sz val="12"/>
        <color theme="1"/>
        <rFont val="Calibri"/>
        <family val="2"/>
        <scheme val="minor"/>
      </rPr>
      <t xml:space="preserve"> and </t>
    </r>
    <r>
      <rPr>
        <b/>
        <sz val="12"/>
        <color theme="1"/>
        <rFont val="Calibri"/>
        <family val="2"/>
        <scheme val="minor"/>
      </rPr>
      <t>biodiversity</t>
    </r>
    <r>
      <rPr>
        <sz val="12"/>
        <color theme="1"/>
        <rFont val="Calibri"/>
        <family val="2"/>
        <scheme val="minor"/>
      </rPr>
      <t xml:space="preserve"> management and give consideration to agricultural land, forestry and environmental factors affecting community health. </t>
    </r>
  </si>
  <si>
    <r>
      <t xml:space="preserve">Ce principe a pour objectif de voir les organisations assumer la responsabilité de faire tout ce qui est possible pour éviter, minimiser et mettre en œuvre des mesures pour </t>
    </r>
    <r>
      <rPr>
        <b/>
        <sz val="12"/>
        <color theme="1"/>
        <rFont val="Calibri"/>
        <family val="2"/>
        <scheme val="minor"/>
      </rPr>
      <t>restaurer</t>
    </r>
    <r>
      <rPr>
        <sz val="12"/>
        <color theme="1"/>
        <rFont val="Calibri"/>
        <family val="2"/>
        <scheme val="minor"/>
      </rPr>
      <t xml:space="preserve"> toute </t>
    </r>
    <r>
      <rPr>
        <b/>
        <sz val="12"/>
        <color theme="1"/>
        <rFont val="Calibri"/>
        <family val="2"/>
        <scheme val="minor"/>
      </rPr>
      <t>caractéristique naturelle</t>
    </r>
    <r>
      <rPr>
        <sz val="12"/>
        <color theme="1"/>
        <rFont val="Calibri"/>
        <family val="2"/>
        <scheme val="minor"/>
      </rPr>
      <t xml:space="preserve"> ou fonction écologique de la zone touchée par leurs activités, y compris les effets négatifs fondés sur le genre qui peuvent s'étendre au-delà de la durée de vie économique de la mine. La planification et la mise en œuvre des plans de </t>
    </r>
    <r>
      <rPr>
        <b/>
        <sz val="12"/>
        <color theme="1"/>
        <rFont val="Calibri"/>
        <family val="2"/>
        <scheme val="minor"/>
      </rPr>
      <t>protection de l'environnement</t>
    </r>
    <r>
      <rPr>
        <sz val="12"/>
        <color theme="1"/>
        <rFont val="Calibri"/>
        <family val="2"/>
        <scheme val="minor"/>
      </rPr>
      <t xml:space="preserve"> devraient inclure la gestion de </t>
    </r>
    <r>
      <rPr>
        <b/>
        <sz val="12"/>
        <color theme="1"/>
        <rFont val="Calibri"/>
        <family val="2"/>
        <scheme val="minor"/>
      </rPr>
      <t>l'eau</t>
    </r>
    <r>
      <rPr>
        <sz val="12"/>
        <color theme="1"/>
        <rFont val="Calibri"/>
        <family val="2"/>
        <scheme val="minor"/>
      </rPr>
      <t xml:space="preserve">, des </t>
    </r>
    <r>
      <rPr>
        <b/>
        <sz val="12"/>
        <color theme="1"/>
        <rFont val="Calibri"/>
        <family val="2"/>
        <scheme val="minor"/>
      </rPr>
      <t>déchets</t>
    </r>
    <r>
      <rPr>
        <sz val="12"/>
        <color theme="1"/>
        <rFont val="Calibri"/>
        <family val="2"/>
        <scheme val="minor"/>
      </rPr>
      <t xml:space="preserve"> et de la </t>
    </r>
    <r>
      <rPr>
        <b/>
        <sz val="12"/>
        <color theme="1"/>
        <rFont val="Calibri"/>
        <family val="2"/>
        <scheme val="minor"/>
      </rPr>
      <t>biodiversité</t>
    </r>
    <r>
      <rPr>
        <sz val="12"/>
        <color theme="1"/>
        <rFont val="Calibri"/>
        <family val="2"/>
        <scheme val="minor"/>
      </rPr>
      <t xml:space="preserve"> et tenir compte des terres agricoles, des forêts et des facteurs environnementaux affectant la santé des communautés. </t>
    </r>
  </si>
  <si>
    <r>
      <t xml:space="preserve">This principle intends for organisations to ensure that any traders onsite are part of a </t>
    </r>
    <r>
      <rPr>
        <b/>
        <sz val="12"/>
        <color theme="1"/>
        <rFont val="Calibri"/>
        <family val="2"/>
        <scheme val="minor"/>
      </rPr>
      <t>fair</t>
    </r>
    <r>
      <rPr>
        <sz val="12"/>
        <color theme="1"/>
        <rFont val="Calibri"/>
        <family val="2"/>
        <scheme val="minor"/>
      </rPr>
      <t xml:space="preserve"> and</t>
    </r>
    <r>
      <rPr>
        <b/>
        <sz val="12"/>
        <color theme="1"/>
        <rFont val="Calibri"/>
        <family val="2"/>
        <scheme val="minor"/>
      </rPr>
      <t xml:space="preserve"> transparent trading system, </t>
    </r>
    <r>
      <rPr>
        <sz val="12"/>
        <color theme="1"/>
        <rFont val="Calibri"/>
        <family val="2"/>
        <scheme val="minor"/>
      </rPr>
      <t>and that the site complies with trading best practices. This includes a commitment to work towards ensuring that both women and men can trade on equal terms. Organisations can require traders to comply with national laws and regulations, to publish prices openly, and follow accepted methods for measuring mineral grade and weight.</t>
    </r>
  </si>
  <si>
    <r>
      <t xml:space="preserve">Ce principe a pour objectif de voir les organisations garantir que  tout les negociants (depots) present sur leur site participent a qu'elles contrôlent un </t>
    </r>
    <r>
      <rPr>
        <b/>
        <sz val="12"/>
        <color theme="1"/>
        <rFont val="Calibri"/>
        <family val="2"/>
        <scheme val="minor"/>
      </rPr>
      <t>système commercial équitable et transparent</t>
    </r>
    <r>
      <rPr>
        <sz val="12"/>
        <color theme="1"/>
        <rFont val="Calibri"/>
        <family val="2"/>
        <scheme val="minor"/>
      </rPr>
      <t xml:space="preserve">  et que les sites repondent au bonne pratique en mateire de commerce responsable . Cela comprend un engagement à travailler afin de garantir que les hommes et les femmes puissent participer equitablement au système commercial dans les mêmes conditions. Les organisations peuvent exiger des partenaires qu'ils se conforment aux lois et règlements nationaux, qu'ils publient ouvertement les prix et qu'ils suivent les méthodes acceptées pour mesurer la teneur et le poids des minérais.</t>
    </r>
  </si>
  <si>
    <t>Principe 1
Excellente Bonnne gouvernance de l'organisation</t>
  </si>
  <si>
    <t>L'organisation tient des registres financiers et dispose d'un plan d' affaire commercial.</t>
  </si>
  <si>
    <t>L'organisation tient à jour un plan de la mine et un inventaire des équipements disponibles.</t>
  </si>
  <si>
    <t>L'organisation ne tolère pas et n'a aucun lien avec toute forme de travail forcé, d'exploitation sexuelle  et d'agression .</t>
  </si>
  <si>
    <t>L'organisation ne tolère aucune violence sexuelle, violence basee sur le genre ou le harcèlement base sur le genre.</t>
  </si>
  <si>
    <t>L'organisation ne tolère aucune discrimination, quelle qu'elle soit, et en particulier aucune discrimination basée sur le genre.</t>
  </si>
  <si>
    <t>L'organisation s'assure que toutes les machines et tous les équipements techniques peuvent être utilises opérés en toute sécurité et que les travailleurs sont formés de manière appropriée.</t>
  </si>
  <si>
    <t>L'organisation fournit aux travailleurs - femmes et hommes - une couverture de un cadre de sécurité équitable en cas d'accident du travail.</t>
  </si>
  <si>
    <t>L'organisation engage un dialogue avec la communauté, au minimum avec les autorités locales, les responsables et les groupes et associations de femmes, afin d'obtenir un consentement libre, préalable et informé lorsque ladite communauté est directement impactée.</t>
  </si>
  <si>
    <t>L'organisation minimise son impact sur l'environnement au niveau du  site de la mine et sur les communautés environnantes, y compris en matière d'émissions dans l'air, au sol et dans l'eau.</t>
  </si>
  <si>
    <t>L'organisation maintient un plan de fermeture de la mine et de réhabilitation.</t>
  </si>
  <si>
    <t>Tous les négociants et les entrepôts (depots) facilitent les efforts pour parvenir à une traçabilité complète.</t>
  </si>
  <si>
    <t>Principe</t>
  </si>
  <si>
    <r>
      <rPr>
        <b/>
        <sz val="12"/>
        <color theme="0"/>
        <rFont val="Calibri (Body)"/>
      </rPr>
      <t>Principle 1</t>
    </r>
    <r>
      <rPr>
        <b/>
        <sz val="12"/>
        <color theme="0"/>
        <rFont val="Calibri"/>
        <family val="2"/>
        <scheme val="minor"/>
      </rPr>
      <t xml:space="preserve">
Good organisational governance</t>
    </r>
  </si>
  <si>
    <r>
      <rPr>
        <b/>
        <sz val="12"/>
        <color theme="0"/>
        <rFont val="Calibri (Body)"/>
      </rPr>
      <t>Principle 2</t>
    </r>
    <r>
      <rPr>
        <b/>
        <sz val="12"/>
        <color theme="0"/>
        <rFont val="Calibri"/>
        <family val="2"/>
        <scheme val="minor"/>
      </rPr>
      <t xml:space="preserve">
Respecting workers’ rights</t>
    </r>
  </si>
  <si>
    <r>
      <rPr>
        <b/>
        <sz val="12"/>
        <color theme="0"/>
        <rFont val="Calibri (Body)"/>
      </rPr>
      <t>Principle 3</t>
    </r>
    <r>
      <rPr>
        <b/>
        <sz val="12"/>
        <color theme="0"/>
        <rFont val="Calibri"/>
        <family val="2"/>
        <scheme val="minor"/>
      </rPr>
      <t xml:space="preserve">
Respecting and complying with the law</t>
    </r>
  </si>
  <si>
    <r>
      <rPr>
        <b/>
        <sz val="12"/>
        <color theme="0"/>
        <rFont val="Calibri (Body)"/>
      </rPr>
      <t>Principle 4</t>
    </r>
    <r>
      <rPr>
        <b/>
        <sz val="12"/>
        <color theme="0"/>
        <rFont val="Calibri"/>
        <family val="2"/>
        <scheme val="minor"/>
      </rPr>
      <t xml:space="preserve">
Ensuring workers’
occupational health and safety (OHS)</t>
    </r>
  </si>
  <si>
    <r>
      <rPr>
        <b/>
        <sz val="12"/>
        <color theme="0"/>
        <rFont val="Calibri (Body)"/>
      </rPr>
      <t>Principle 6</t>
    </r>
    <r>
      <rPr>
        <b/>
        <sz val="12"/>
        <color theme="0"/>
        <rFont val="Calibri"/>
        <family val="2"/>
        <scheme val="minor"/>
      </rPr>
      <t xml:space="preserve">
Protecting the environment
and stewarding natural resources</t>
    </r>
  </si>
  <si>
    <r>
      <rPr>
        <b/>
        <sz val="12"/>
        <color theme="0"/>
        <rFont val="Calibri (Body)"/>
      </rPr>
      <t>Principle 7</t>
    </r>
    <r>
      <rPr>
        <b/>
        <sz val="12"/>
        <color theme="0"/>
        <rFont val="Calibri"/>
        <family val="2"/>
        <scheme val="minor"/>
      </rPr>
      <t xml:space="preserve">
Trading transparently and fairly</t>
    </r>
  </si>
  <si>
    <t>Categories/ catégorisées</t>
  </si>
  <si>
    <t>Partially aligned with CTC / partiellement aligne avec le CTC</t>
  </si>
  <si>
    <t>Order/Ordre</t>
  </si>
  <si>
    <t>Filter by category/ filtrer par catégorie</t>
  </si>
  <si>
    <t>Pre-requisite/ Prérequis</t>
  </si>
  <si>
    <t>Pre-Investment/ Pré-Investissement</t>
  </si>
  <si>
    <t>Continuous Improvement/ Améliorations continue</t>
  </si>
  <si>
    <t>Bonnes pratiques</t>
  </si>
  <si>
    <t>Best Practice/ Bonnes pratiques</t>
  </si>
  <si>
    <t>Feedback/ Rétroaction</t>
  </si>
  <si>
    <t>Introduction</t>
  </si>
  <si>
    <t>L'organisation s'engage à opérer dans le respect total complet de la législation locale et nationale.</t>
  </si>
  <si>
    <t>L'organisation autorise permet l'accès au site (et aux documents relatifs au site et à l'organisation) pour les évaluations régulières et le suivi des conditions.</t>
  </si>
  <si>
    <t>L'organisation doit rendre publique sa structure de gestion, signaler tout investisseur (détenant plus de 10 % du capital ou des parts sociales de production) important et révéler de manière proactive toute appartenance association politique ou militaire de l'un de ses propriétaires, investisseurs ou dirigeants.</t>
  </si>
  <si>
    <t xml:space="preserve">L'organisation doit tenir un registre documenté des contrats et des transactions avec des tierces parties. 
</t>
  </si>
  <si>
    <t>L'organisation doit documenter et communiquer à l'ensemble des travailleurs sa structure de gestion ainsi que ses responsabilité hiérarchique.</t>
  </si>
  <si>
    <t>L'organisation doit posséder une Politique qui intègre ses responsabilités conformément aux principes du présent cadre.</t>
  </si>
  <si>
    <t>L'organisation tient des registres financiers et un plan D'affaires des activités.</t>
  </si>
  <si>
    <t>L’organisation doit effectuer une prospection et évaluer ses gisements, conduisant à une étude de faisabilité et à un plan d'affaires d’activités.</t>
  </si>
  <si>
    <t>L'organisation traite les réclamations les plaintes de manière appropriée.</t>
  </si>
  <si>
    <t>L'organisation doit maintenir un mécanisme de gestion des plaintes afin de recevoir et répondre efficacement aux plaintes, y compris les plaintes, basees sur le genre, des travailleurs, des membres de la communauté concernée et d'autres tierces parties pertinentes (en garantissant la confidentialité et la protection des plaignants).</t>
  </si>
  <si>
    <t>L'organisation facilite les syndicats la représentation des travailleurs sur le site.</t>
  </si>
  <si>
    <t xml:space="preserve">The organisation shall inform all worker groups, including washers, graders and transporters, when making decisions that will affect them with due notice. </t>
  </si>
  <si>
    <t>L'organisation doit informer tous les groupes de travailleurs, y compris les laveurs, les niveleurs et les transporteurs, lorsqu'elle prend des décisions qui les affecteront en ltenant compte d'un préavis considerable/Acceptable.</t>
  </si>
  <si>
    <t>Toute adhésion et/ou engagement doit être justifié par un document administratif (par exemple un contrat) emit par l'organisation.
Les conditions d'adhésion ou de recrutement sont fixées par l'organisation en conformité avec la loi locale.</t>
  </si>
  <si>
    <t>L'organisation doit tenir  un registre quotidien des travailleurs entrant sur le site.</t>
  </si>
  <si>
    <t>L'organisation doit tenir à jour un plan du site et une cartographie de tous les puits (opérationnels, en travaux, ou abandonnés). Tous les équipements de production et matériels doivent être enregistrés.</t>
  </si>
  <si>
    <t>L'organisation veille à ce que toutes les personnes impactees par ses activités soient traitées avec dignité.</t>
  </si>
  <si>
    <t>L'Organisation doit sensibiliser ses travailleurs ou affiliés sur toutes les formes de torture, de traitement cruel, inhumain et dégradant dans sa chaîne d'approvisionnement, y compris la violence sexuelle basee  sur le genre, l'exploitation et l'agression sexuelle.</t>
  </si>
  <si>
    <t>L'organisation doit s'assurer que le personnel de sécurité (privés ou publics) sont formés pour protéger et sécuriser le site minier conformément aux principes volontaires sur la sécurité, y compris la prévention, la lutte et la prise en charge des violences sexuelles basees sur le genre, l'exploitation et les agressions sexuelles.</t>
  </si>
  <si>
    <t>L'organisation doit avertir les parents/tuteurs et les acteurs de la société civile lorsque des enfants sont découverts sur le site afin de s'assurer que les enfants sont retirés des lieux en toute sécurité.</t>
  </si>
  <si>
    <t>L'organisation ne tolère aucune violence sexuelle, violence basee sur le genre, ni harcèlement base sur le genre.</t>
  </si>
  <si>
    <t>L'organisation doit sensibiliser ses travailleurs/affiliés à toutes les formes de violence et de harcèlement bases sur le sexe, y compris la violence sexuelle.</t>
  </si>
  <si>
    <t xml:space="preserve">L'organisme doit mettre en œuvre une politique visant à interdire et à combattre toutes les formes de violence sexuelle et de harcèlement bases sur le sexe de la part de la direction, des travailleurs et des affiliés sur le site de la mine. </t>
  </si>
  <si>
    <t xml:space="preserve">L'organisation ne tolère pas la moindre discrimination, surtout celles basees sur le genre.
</t>
  </si>
  <si>
    <t>L'organisation doit mettre en œuvre, par une formation et une sensibilisation appropriées, une politique de non-tolérance à l'égard de la discrimination en matière de recrutement, de promotion, d'accès à la formation, de rémunération, de répartition du travail, de cessation d'emploi, de départ en retraite ou d'autres activités, basée sur la race, la couleur, le sexe, l'orientation sexuelle, le handicap, l'état civil, l'âge, la religion, les opinions politiques, l'appartenance à des syndicats ou à d'autres organismes de représentation des travailleurs, l'extraction nationale, l'origine géographique ou sociale.</t>
  </si>
  <si>
    <t>Les salaires des employés salariés doivent être au minimum équivalents au salaire minimum ou au-dessus conformément aux salaires appliques en RDC et ils doivent être versés regulierement  et sans retard.</t>
  </si>
  <si>
    <t xml:space="preserve">L'organisation s'efforce de faire en sorte que tous les travailleurs, femmes et hommes, atteignent progressivement un «revenu de subsistance».
</t>
  </si>
  <si>
    <t>L'organisation doit encourager les femmes et les hommes de tous les postes de travail à participer à des initiatives venant renforcer l'éducation financière et les habitudes d'épargne des ménages.</t>
  </si>
  <si>
    <t>Pour une coopérative minière agréée, elle doit travailler dans une ZEA instituée par voie d’arrêté ministériel qui lui a été attribuée.
Dans le cas d’un périmètre concédé pour une exploitation artisanale, l’organisation doit démontrer l’existence d’une autorisation écrite du titulaire et dans le cas échéant, la demande de renonciation déposée en bonne et due forme au Cadastre Minier.
Pour l'exploitation à petite échelle, avoir un titre minier en cours de validité (PEPM).</t>
  </si>
  <si>
    <t>L'organisation doit maintenir une infrastructure adéquat et des processus pour contrôler l'entrée dans la mine.</t>
  </si>
  <si>
    <t>L'organisation doit veiller à ce que tous les tunnels disposent d'une ventilation et d'un accès à une aeration adéquate pour permettre aux travailleurs de respirer librement et sans danger pour leur santé.</t>
  </si>
  <si>
    <t>L'organisation doit veiller à ce que tous les puits dépassant la profondeur légale nationale de 30 m soient bloqués par un ruban et que l'accès à ces puits soit interdit. Les puits qui présentent un risque structurel sont remblayés complètement ou renforcés de manière appropriée.</t>
  </si>
  <si>
    <t>L'organisation doit s'assurer que tous les travailleurs, femmes et hommes (travaillant sous terre ou sur terre sur le site de la mine et dans les centres d'achat) soient formés et utilisent des EPI à leur taille, appropriés et adéquats pour leurs tâches respectives (tels que casques, bottes à embout metallique, protection respiratoire, gants et EPI supplémentaires spécifiques au contexte). Les EPI sont entretenus en permanence.</t>
  </si>
  <si>
    <t>L'organisation doit remplir son devoir général de sante et d'hygiene à l'égard des travailleurs du site minier, notamment en veillant à ce que les travailleurs puissent avoir accès à l'eau potable, aux installations sanitaires et aux soins médicaux, en prenant en compte les spécificités liées au genre.</t>
  </si>
  <si>
    <t>L’organisation doit identifier, répertorier et documenter les incidents dangereux, les risques liés à l’exposition aux substances toxiques et/ou radioactifs et les risques au travail. L’organisation doit disposer d’un registre des accidents et maladies enregistrés (type, cause, mesure prise).</t>
  </si>
  <si>
    <t>Tous les negociants et les dépôts de vente s'engagent à appliquer des pratiques d'achat transparentes et équitables.</t>
  </si>
  <si>
    <t>Les negociants opérant sur place doivent s'engager à mettre en œuvre une politique de prix équitable et transparente - offrant des conditions égales aux femmes et aux hommes (c'est-à-dire sans barrières ou intermédiaires supplémentaires pour les femmes).</t>
  </si>
  <si>
    <t>Les negociants doivent permettre des mesures de contrôle indépendantes concernant la pureté et le poids.</t>
  </si>
  <si>
    <t>Tous les negociants et les dépôts de vente facilitent les efforts visant à obtenir une traçabilité totale.</t>
  </si>
  <si>
    <t xml:space="preserve">L'organisation et tous les negociants doivent se conformer aux différentes étapes et procédures décrites dans le Manuel des procédures de traçabilité en vigueur en RDC. </t>
  </si>
  <si>
    <t>L'organisation et les negociants doivent documenter toutes les transactions, y compris la date, le volume, le prix, la forme physique du produit lors de la transaction, l'identité et le sexe du vendeur, l'identité et le sexe du negociant et le numéro de permis, le cas échéant.</t>
  </si>
  <si>
    <t>The organisation shall publicly disclose its ownership structure, disclose any investor (holding more then 10% in equity or production share)  and proactively disclose political or military association of any of its owners, investors or managers.</t>
  </si>
  <si>
    <t>The organisation shall maintain a grievance mechanism to effectively receive and respond to complaints, including gender-based grievances , from workers, affected community members and other relevant 3rd parties (ensuring confidentiality and whistleblower protection).</t>
  </si>
  <si>
    <t>All workers and affiliates, both women and men, shall hold either a contract or valid adherence agreement clearly outlining their rights and responsibilities.</t>
  </si>
  <si>
    <t>The organisation does not tolerate sexual violence and gender-based violence and gender-based harassment.</t>
  </si>
  <si>
    <t xml:space="preserve">The organisation shall enforce internal governance rules covering disciplinary action, in line with national law. </t>
  </si>
  <si>
    <t>The organisation does not tolerate discrimination of any sort, specifically not on the basis of gender.</t>
  </si>
  <si>
    <t xml:space="preserve">Staff wages of salaried employees shall be at or above the minimum wage or are at or above the sector's comparable wages in the DRC and are paid regularly and on time. </t>
  </si>
  <si>
    <t>The organisation promotes fair working hours for all workers, women and men.</t>
  </si>
  <si>
    <t>The organisation shall implement a policy requiring that under normal conditions, working hours at the ASM site do not exceed 60 hours per week, and 6 days per week. Women shall have the right to work as many hours as men if they so choose to.</t>
  </si>
  <si>
    <t>The organisation shall develop an investment plan and budget to increase productivity and overall income levels  in consulation with women and men working across all work stations, i.e. undergound work, ore washing and sorting, as well as transport and trade.</t>
  </si>
  <si>
    <t>The organisation shall Implement its investment plan to increase productivity and overall income levels in alignment  with women and men working across all work stations, i.e. undergound work, ore washing and sorting, as well as transport and trade.</t>
  </si>
  <si>
    <t>The organisation shall encourage women and men working across all work stations to participate in initiatives that increase financial literacy and household saving behaviour.</t>
  </si>
  <si>
    <t>The organisation conducts basic due diligence on offtakers, business-partners and investors.</t>
  </si>
  <si>
    <t>Arrangements are made for women reporting to be pregnant, through discussion with site management and/or the human resources representative and a local women's association, to allow for mutually agreed upon  site-level tasks.  Her remuneration will be unchanged.</t>
  </si>
  <si>
    <t>The organisation ensures use of adequate PPE by all workers - women and men - on site.</t>
  </si>
  <si>
    <t>The organisation shall ensure that all workers, both women and men,  (working underground, above ground or at on-site buying centers) are trained on and practice the use of appropriate and adequate, well-fitting PPE for their respective task (such as helmets, steel-toed boots, respiratory protection, gloves and additional context specific PPE). PPE is maintained at all times.</t>
  </si>
  <si>
    <t xml:space="preserve">Traders operating on-site, shall commit to and implement a policy on fair and transparent pricing - offering equal terms to both women and men (i.e. no additional barriers or intermediaries for women). </t>
  </si>
  <si>
    <t>Both, the organisation and traders shall document all transactions, including date, volume, price, the physical form of the product when transacted, seller identity and gender, trader identity and gender and permit number where available.</t>
  </si>
  <si>
    <t>Enter feedback in the cells below/ entrez vos commentaires dans les cellules ci-dessous</t>
  </si>
  <si>
    <t xml:space="preserve">Le cadre cobalt de l'exploitation minière artisanale et à petite échelle (ASM) représente un ensemble d'exigences progressives en matière d'approvisionnement responsable du cobalt extrait de manière artisanale et à petite échelle en République démocratique du Congo, qui a ete élaboré, utilisé et soutenu par les acteurs en aval de la chaîne d'approvisionnement du cobalt, les gouvernements, les organisations internationales, les organisations non gouvernementales et les parties prenantes du secteur du cobalt. 
Pour atteindre cet objectif, il est d'abord nécessaire de parvenir à un consensus avec toutes les parties prenantes en amont et en aval de la chaîne d'approvisionnement en cobalt sur le seuil (exigences minimales acceptables en matière d'approvisionnement) pour le cobalt issu de l’exploitation artisanale et à petite échelle, puis de canaliser l'assistance financière et technique pour l'amélioration des sites miniers. Des attentes et des investissements clairs, ainsi qu'un suivi et une évaluation réguliers par rapport au cadre pour le cobalt issu de l’exploitation artisanale et à petite échelle qui établit des exigences claires, viables et progressives, contribueront finalement à construire une chaîne d'approvisionnement en cobalt plus inclusive et responsable.
Le cadre cobalt de l'exploitation minière artisanale et à petite échelle (ASM) établit une série d'exigences en matière environnementale, sociale et de gouvernance pour les sites miniers en accord avec le cadre normatif congolais, le Guide de l'OCDE sur le devoir de diligence responsable et la norme EGC, avec des niveaux progressifs de réalisation afin de pouvoir aider les sites à répondre à ces attentes dans des délais réalistes et avec le soutien nécessaire. Le Cadre est construit sur le principe fondamental d'une amélioration pragmatique et continue afin de garantir son applicabilité et sa viabilité, plutôt que de créer des obstacles à l'entrée sur le marché qui risqueraient d'exclure les communautés qui ont précisément besoin du soutien. 
Les objectifs du Cadre ont les suivants :
1) Appuyer les efforts de formalisation du gouvernement dasnle sector de l'exploitaiton artisanale du Cobalt  
2) Inciter  les progres dans les sites miniers et contribuer a l'amelioration de lq qualite de vie des communautes minieres 
3) Orienter les investissement des acteurs de l'industrie dans l'amelioration des sites miniers artisanaux                                                                                               
4) S'assure que le Cobalt est produit suivant un standart qui respecte les exigences legales en RDC ainsi que les attentes du marche llocal et exterieur
5) Donner à l’ensemble des acteurs de la chaine d’approvisionnement une visibilité renforcée sur la performance des sites miniers.   
Merci de bien vouloir passer en revue ce projet en nous faisant part de vos commentaires et suggestions.
Pour en apprendre plus sur le processus de consultation et les possibilités de participer aux sessions de consultation, veuillez consulter notre site internet : www.asm-cobalt.org.
 </t>
  </si>
  <si>
    <t xml:space="preserve">The Artisanal and Small-Scale Mining (ASM) Cobalt Framework is a progressive set of expectations for the responsible sourcing of artisanal and small-scale mined cobalt in the Democratic Republic of the Congo that has been developed, consulted on, and supported by global cobalt supply chain actors, governments, international organizations, non-governmental organizations, and cobalt stakeholders. 
To achieve this goal, it is first necessary to reach a consensus with all stakeholders in the upstream and downstream of the cobalt supply chain on the threshold (minimum acceptable procurement requirement) for ASM cobalt, and then to channel funding and the provision of technical assistance for mine site improvements. Investments in mine sites, along with regular monitoring and assessment against the ASM Cobalt Framework which establishes clear, viable, and progressive requirements, will ultimately help to build a more inclusive and responsible cobalt supply chain.
The ASM Cobalt Framework establishes a set of expectations in environment, social and governance (ESG) aspects for the mine sites in alignment with relevant Congolese laws and regulations, the OECD Due Diligence Guidance and the EGC Standard, with progressive levels of achievement formed to help sites meet these expectations over time and with assistance. The Framework is built on the fundamental principle of pragmatic, continuous improvement to ensure its applicability and viability, rather than creating hurdles to market entry that risk excluding the very communities that need support. 
The objectives of the Framework are:
1) Support the government’s formalization efforts for the ASM cobalt sector;                                                                                                                                           
2) Enable improvements at mine sites and contribute to an increase in the quality of life of mining communities;
3) Channel investment into mine site improvements from industry stakeholders;
4) Ensure cobalt is produced to a standard that complies with the DRC’s legal requirements and meets global market expectations;
5) Provide all supply chain actors with more visibility to mine site performance.
Thank you for reviewing, commenting on, and suggesting edits to this draft.
Learn more about the consultation process and opportunities for engaging in live consultation sessions on our website: www.asm-cobalt.org.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</si>
</sst>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1"/>
      <color theme="1"/>
      <name val="Calibri Light"/>
      <family val="2"/>
      <scheme val="major"/>
    </font>
    <font>
      <sz val="11"/>
      <color rgb="FF9C0006"/>
      <name val="Calibri"/>
      <family val="2"/>
      <scheme val="minor"/>
    </font>
    <font>
      <sz val="11"/>
      <name val="Calibri"/>
      <family val="2"/>
      <scheme val="minor"/>
    </font>
    <font>
      <b/>
      <sz val="12"/>
      <color theme="0"/>
      <name val="Calibri"/>
      <family val="2"/>
      <scheme val="minor"/>
    </font>
    <font>
      <b/>
      <sz val="12"/>
      <color theme="1"/>
      <name val="Calibri"/>
      <family val="2"/>
      <scheme val="minor"/>
    </font>
    <font>
      <sz val="11"/>
      <color theme="0"/>
      <name val="Calibri"/>
      <family val="2"/>
      <scheme val="minor"/>
    </font>
    <font>
      <b/>
      <sz val="12"/>
      <name val="Calibri"/>
      <family val="2"/>
      <scheme val="minor"/>
    </font>
    <font>
      <b/>
      <sz val="15"/>
      <color theme="3"/>
      <name val="Calibri"/>
      <family val="2"/>
      <scheme val="minor"/>
    </font>
    <font>
      <sz val="10"/>
      <color theme="1"/>
      <name val="Calibri"/>
      <family val="2"/>
      <scheme val="minor"/>
    </font>
    <font>
      <i/>
      <sz val="11"/>
      <color theme="1"/>
      <name val="Calibri"/>
      <family val="2"/>
      <scheme val="minor"/>
    </font>
    <font>
      <u/>
      <sz val="11"/>
      <color theme="10"/>
      <name val="Calibri"/>
      <family val="2"/>
      <scheme val="minor"/>
    </font>
    <font>
      <i/>
      <sz val="12"/>
      <color theme="1"/>
      <name val="Calibri"/>
      <family val="2"/>
      <scheme val="minor"/>
    </font>
    <font>
      <b/>
      <sz val="10"/>
      <color theme="0"/>
      <name val="Calibri Light (Body)"/>
    </font>
    <font>
      <sz val="11"/>
      <color rgb="FFFF0000"/>
      <name val="Calibri"/>
      <family val="2"/>
      <scheme val="minor"/>
    </font>
    <font>
      <sz val="12"/>
      <name val="Calibri"/>
      <family val="2"/>
      <scheme val="minor"/>
    </font>
    <font>
      <sz val="11"/>
      <color theme="4"/>
      <name val="Calibri"/>
      <family val="2"/>
      <scheme val="minor"/>
    </font>
    <font>
      <u/>
      <sz val="11"/>
      <color theme="4"/>
      <name val="Calibri"/>
      <family val="2"/>
      <scheme val="minor"/>
    </font>
    <font>
      <b/>
      <sz val="10"/>
      <color theme="1"/>
      <name val="Calibri Light (Body)"/>
    </font>
    <font>
      <strike/>
      <sz val="10"/>
      <color theme="1"/>
      <name val="Calibri"/>
      <family val="2"/>
      <scheme val="minor"/>
    </font>
    <font>
      <sz val="12"/>
      <name val="Calibri (Body)"/>
    </font>
    <font>
      <sz val="12"/>
      <color rgb="FF222222"/>
      <name val="Arial"/>
      <family val="2"/>
    </font>
    <font>
      <b/>
      <sz val="11"/>
      <color theme="0"/>
      <name val="Calibri"/>
      <family val="2"/>
      <scheme val="minor"/>
    </font>
    <font>
      <b/>
      <sz val="10"/>
      <color theme="1"/>
      <name val="Calibri"/>
      <family val="2"/>
      <scheme val="minor"/>
    </font>
    <font>
      <sz val="16"/>
      <color theme="0"/>
      <name val="Calibri Light"/>
      <family val="2"/>
      <scheme val="major"/>
    </font>
    <font>
      <sz val="16"/>
      <color theme="0"/>
      <name val="Calibri"/>
      <family val="2"/>
      <scheme val="minor"/>
    </font>
    <font>
      <sz val="12"/>
      <color theme="0"/>
      <name val="Calibri"/>
      <family val="2"/>
      <scheme val="minor"/>
    </font>
    <font>
      <b/>
      <sz val="16"/>
      <color theme="0"/>
      <name val="Calibri"/>
      <family val="2"/>
      <scheme val="minor"/>
    </font>
    <font>
      <b/>
      <sz val="12"/>
      <color theme="0"/>
      <name val="Calibri (Body)"/>
    </font>
    <font>
      <b/>
      <sz val="16"/>
      <name val="Calibri"/>
      <family val="2"/>
      <scheme val="minor"/>
    </font>
    <font>
      <i/>
      <sz val="12"/>
      <color rgb="FFFF0000"/>
      <name val="Calibri"/>
      <family val="2"/>
      <scheme val="minor"/>
    </font>
    <font>
      <sz val="12"/>
      <color theme="1"/>
      <name val="Calibri Light"/>
      <family val="2"/>
      <scheme val="major"/>
    </font>
    <font>
      <b/>
      <sz val="12"/>
      <color theme="0"/>
      <name val="Calibri Light"/>
      <family val="2"/>
      <scheme val="major"/>
    </font>
  </fonts>
  <fills count="19">
    <fill>
      <patternFill patternType="none"/>
    </fill>
    <fill>
      <patternFill patternType="gray125"/>
    </fill>
    <fill>
      <patternFill patternType="solid">
        <fgColor rgb="FFFFC7CE"/>
      </patternFill>
    </fill>
    <fill>
      <patternFill patternType="solid">
        <fgColor theme="9" tint="0.39997558519241921"/>
        <bgColor indexed="65"/>
      </patternFill>
    </fill>
    <fill>
      <patternFill patternType="solid">
        <fgColor theme="0" tint="-0.14999847407452621"/>
        <bgColor indexed="64"/>
      </patternFill>
    </fill>
    <fill>
      <patternFill patternType="solid">
        <fgColor rgb="FFC5202D"/>
        <bgColor indexed="64"/>
      </patternFill>
    </fill>
    <fill>
      <patternFill patternType="solid">
        <fgColor rgb="FFA21C43"/>
        <bgColor indexed="64"/>
      </patternFill>
    </fill>
    <fill>
      <patternFill patternType="solid">
        <fgColor rgb="FF04699E"/>
        <bgColor indexed="64"/>
      </patternFill>
    </fill>
    <fill>
      <patternFill patternType="solid">
        <fgColor rgb="FF4BA045"/>
        <bgColor indexed="64"/>
      </patternFill>
    </fill>
    <fill>
      <patternFill patternType="solid">
        <fgColor rgb="FFF99D26"/>
        <bgColor indexed="64"/>
      </patternFill>
    </fill>
    <fill>
      <patternFill patternType="solid">
        <fgColor rgb="FF5CBB47"/>
        <bgColor indexed="64"/>
      </patternFill>
    </fill>
    <fill>
      <patternFill patternType="solid">
        <fgColor rgb="FFDE1668"/>
        <bgColor indexed="64"/>
      </patternFill>
    </fill>
    <fill>
      <patternFill patternType="solid">
        <fgColor rgb="FF04699E"/>
        <bgColor rgb="FF000000"/>
      </patternFill>
    </fill>
    <fill>
      <patternFill patternType="solid">
        <fgColor rgb="FF4BA045"/>
        <bgColor rgb="FF000000"/>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8" tint="-0.499984740745262"/>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right/>
      <top/>
      <bottom style="thick">
        <color theme="4"/>
      </bottom>
      <diagonal/>
    </border>
    <border>
      <left style="thin">
        <color theme="0" tint="-0.34998626667073579"/>
      </left>
      <right/>
      <top/>
      <bottom/>
      <diagonal/>
    </border>
    <border>
      <left style="thin">
        <color theme="4" tint="0.39997558519241921"/>
      </left>
      <right/>
      <top/>
      <bottom/>
      <diagonal/>
    </border>
    <border>
      <left style="medium">
        <color theme="0" tint="-0.34998626667073579"/>
      </left>
      <right style="thin">
        <color theme="0" tint="-0.34998626667073579"/>
      </right>
      <top/>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right/>
      <top/>
      <bottom style="thin">
        <color theme="0" tint="-0.34998626667073579"/>
      </bottom>
      <diagonal/>
    </border>
  </borders>
  <cellStyleXfs count="7">
    <xf numFmtId="0" fontId="0" fillId="0" borderId="0"/>
    <xf numFmtId="0" fontId="3" fillId="0" borderId="0"/>
    <xf numFmtId="0" fontId="4" fillId="0" borderId="0"/>
    <xf numFmtId="0" fontId="7" fillId="2" borderId="0" applyNumberFormat="0" applyBorder="0" applyAlignment="0" applyProtection="0"/>
    <xf numFmtId="0" fontId="2" fillId="3" borderId="0" applyNumberFormat="0" applyBorder="0" applyAlignment="0" applyProtection="0"/>
    <xf numFmtId="0" fontId="13" fillId="0" borderId="18" applyNumberFormat="0" applyFill="0" applyAlignment="0" applyProtection="0"/>
    <xf numFmtId="0" fontId="16" fillId="0" borderId="0" applyNumberFormat="0" applyFill="0" applyBorder="0" applyAlignment="0" applyProtection="0"/>
  </cellStyleXfs>
  <cellXfs count="204">
    <xf numFmtId="0" fontId="0" fillId="0" borderId="0" xfId="0"/>
    <xf numFmtId="0" fontId="0" fillId="0" borderId="0" xfId="0" applyAlignment="1">
      <alignment vertical="top"/>
    </xf>
    <xf numFmtId="0" fontId="6" fillId="0" borderId="1" xfId="0" applyFont="1" applyBorder="1" applyAlignment="1">
      <alignment horizontal="left" vertical="top" wrapText="1"/>
    </xf>
    <xf numFmtId="0" fontId="8" fillId="0" borderId="0" xfId="0" applyFont="1" applyFill="1"/>
    <xf numFmtId="0" fontId="10" fillId="0" borderId="0" xfId="0" applyFont="1" applyAlignment="1">
      <alignment horizontal="center" vertical="center"/>
    </xf>
    <xf numFmtId="0" fontId="15" fillId="0" borderId="0" xfId="0" applyFont="1" applyFill="1" applyBorder="1" applyAlignment="1">
      <alignment horizontal="right" vertical="top"/>
    </xf>
    <xf numFmtId="0" fontId="17" fillId="0" borderId="0" xfId="0" applyFont="1" applyAlignment="1">
      <alignment horizontal="left" vertical="center"/>
    </xf>
    <xf numFmtId="0" fontId="18" fillId="15" borderId="20"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0" fillId="0" borderId="11" xfId="0" applyFont="1" applyBorder="1" applyAlignment="1">
      <alignment horizontal="left" vertical="top" wrapText="1"/>
    </xf>
    <xf numFmtId="0" fontId="0" fillId="0" borderId="0" xfId="0" applyAlignment="1">
      <alignment horizontal="right"/>
    </xf>
    <xf numFmtId="0" fontId="0" fillId="0" borderId="0" xfId="0" applyAlignment="1">
      <alignment horizontal="right" vertical="top"/>
    </xf>
    <xf numFmtId="0" fontId="5" fillId="0" borderId="0" xfId="0" applyFont="1" applyAlignment="1">
      <alignment horizontal="right" vertical="center"/>
    </xf>
    <xf numFmtId="0" fontId="21" fillId="0" borderId="0" xfId="0" applyFont="1" applyAlignment="1">
      <alignment horizontal="right"/>
    </xf>
    <xf numFmtId="0" fontId="22" fillId="0" borderId="0" xfId="6" applyFont="1" applyAlignment="1">
      <alignment horizontal="right"/>
    </xf>
    <xf numFmtId="0" fontId="0" fillId="0" borderId="0" xfId="0" applyAlignment="1">
      <alignment horizontal="left" vertical="top"/>
    </xf>
    <xf numFmtId="0" fontId="15" fillId="0" borderId="0" xfId="0" applyFont="1" applyAlignment="1">
      <alignment horizontal="right" vertical="top"/>
    </xf>
    <xf numFmtId="0" fontId="8" fillId="0" borderId="0" xfId="0" applyFont="1"/>
    <xf numFmtId="0" fontId="20" fillId="0" borderId="4" xfId="0" applyFont="1" applyBorder="1" applyAlignment="1">
      <alignment horizontal="left" vertical="top" wrapText="1"/>
    </xf>
    <xf numFmtId="0" fontId="0" fillId="0" borderId="0" xfId="0" applyAlignment="1"/>
    <xf numFmtId="0" fontId="19" fillId="0" borderId="0" xfId="0" applyFont="1"/>
    <xf numFmtId="0" fontId="0" fillId="0" borderId="0" xfId="0" applyFont="1" applyAlignment="1">
      <alignment horizontal="left" vertical="top"/>
    </xf>
    <xf numFmtId="0" fontId="0" fillId="0" borderId="0" xfId="0" applyFont="1" applyAlignment="1">
      <alignment horizontal="right" vertical="top"/>
    </xf>
    <xf numFmtId="0" fontId="0" fillId="0" borderId="0" xfId="0" applyFont="1"/>
    <xf numFmtId="0" fontId="28" fillId="14" borderId="19" xfId="4" applyFont="1" applyFill="1" applyBorder="1" applyAlignment="1">
      <alignment horizontal="center" vertical="center" wrapText="1"/>
    </xf>
    <xf numFmtId="0" fontId="23" fillId="0" borderId="19" xfId="0" applyFont="1" applyBorder="1" applyAlignment="1">
      <alignment horizontal="center" vertical="center" wrapText="1"/>
    </xf>
    <xf numFmtId="0" fontId="18" fillId="17" borderId="19" xfId="0" applyFont="1" applyFill="1" applyBorder="1" applyAlignment="1">
      <alignment horizontal="center" vertical="center" wrapText="1"/>
    </xf>
    <xf numFmtId="0" fontId="27" fillId="0" borderId="0" xfId="0" applyFont="1" applyAlignment="1">
      <alignment vertical="top"/>
    </xf>
    <xf numFmtId="0" fontId="29" fillId="16" borderId="1" xfId="0" applyFont="1" applyFill="1" applyBorder="1" applyAlignment="1">
      <alignment horizontal="center" vertical="top" wrapText="1"/>
    </xf>
    <xf numFmtId="0" fontId="30" fillId="16" borderId="0" xfId="0" applyFont="1" applyFill="1" applyAlignment="1">
      <alignment vertical="top"/>
    </xf>
    <xf numFmtId="0" fontId="30" fillId="18" borderId="1" xfId="0" applyFont="1" applyFill="1" applyBorder="1" applyAlignment="1">
      <alignment horizontal="center" vertical="top"/>
    </xf>
    <xf numFmtId="0" fontId="0" fillId="0" borderId="0" xfId="0" applyFont="1" applyAlignment="1">
      <alignment vertical="top" wrapText="1"/>
    </xf>
    <xf numFmtId="0" fontId="0" fillId="0" borderId="0" xfId="0" applyFont="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wrapText="1"/>
    </xf>
    <xf numFmtId="0" fontId="11" fillId="0" borderId="0" xfId="0" applyFont="1"/>
    <xf numFmtId="0" fontId="9" fillId="5"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32" fillId="18" borderId="16" xfId="0" applyFont="1" applyFill="1" applyBorder="1" applyAlignment="1">
      <alignment horizontal="center" vertical="center" wrapText="1"/>
    </xf>
    <xf numFmtId="0" fontId="32" fillId="18" borderId="17" xfId="0" applyFont="1" applyFill="1" applyBorder="1" applyAlignment="1">
      <alignment horizontal="center" vertical="center" wrapText="1"/>
    </xf>
    <xf numFmtId="0" fontId="32" fillId="18" borderId="1" xfId="0" applyFont="1" applyFill="1" applyBorder="1" applyAlignment="1">
      <alignment horizontal="center" vertical="top" wrapText="1"/>
    </xf>
    <xf numFmtId="0" fontId="1" fillId="4" borderId="5"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1" fillId="5" borderId="26" xfId="0" applyFont="1" applyFill="1" applyBorder="1" applyAlignment="1" applyProtection="1">
      <alignment vertical="top" wrapText="1"/>
      <protection locked="0"/>
    </xf>
    <xf numFmtId="0" fontId="1" fillId="0" borderId="25" xfId="0" applyFont="1" applyFill="1" applyBorder="1" applyAlignment="1" applyProtection="1">
      <alignment horizontal="center" vertical="center" wrapText="1"/>
      <protection locked="0"/>
    </xf>
    <xf numFmtId="0" fontId="1" fillId="6" borderId="26" xfId="0" applyFont="1" applyFill="1" applyBorder="1" applyAlignment="1" applyProtection="1">
      <alignment vertical="top" wrapText="1"/>
      <protection locked="0"/>
    </xf>
    <xf numFmtId="0" fontId="1" fillId="7" borderId="26" xfId="0" applyFont="1" applyFill="1" applyBorder="1" applyAlignment="1" applyProtection="1">
      <alignment vertical="top" wrapText="1"/>
      <protection locked="0"/>
    </xf>
    <xf numFmtId="0" fontId="1" fillId="8" borderId="26" xfId="0" applyFont="1" applyFill="1" applyBorder="1" applyAlignment="1" applyProtection="1">
      <alignment vertical="top" wrapText="1"/>
      <protection locked="0"/>
    </xf>
    <xf numFmtId="0" fontId="1" fillId="9" borderId="26" xfId="0" applyFont="1" applyFill="1" applyBorder="1" applyAlignment="1" applyProtection="1">
      <alignment vertical="top" wrapText="1"/>
      <protection locked="0"/>
    </xf>
    <xf numFmtId="0" fontId="1" fillId="10" borderId="26" xfId="0" applyFont="1" applyFill="1" applyBorder="1" applyAlignment="1" applyProtection="1">
      <alignment vertical="top" wrapText="1"/>
      <protection locked="0"/>
    </xf>
    <xf numFmtId="0" fontId="1" fillId="11" borderId="26" xfId="0" applyFont="1" applyFill="1" applyBorder="1" applyAlignment="1" applyProtection="1">
      <alignment vertical="top" wrapText="1"/>
      <protection locked="0"/>
    </xf>
    <xf numFmtId="0" fontId="0" fillId="0" borderId="0" xfId="0" applyAlignment="1" applyProtection="1">
      <alignment horizontal="center" vertical="center" wrapText="1"/>
    </xf>
    <xf numFmtId="0" fontId="34" fillId="0" borderId="0" xfId="0" applyFont="1" applyAlignment="1" applyProtection="1">
      <alignment horizontal="center" vertical="center" wrapText="1"/>
    </xf>
    <xf numFmtId="0" fontId="34" fillId="0" borderId="0" xfId="0" applyFont="1" applyFill="1" applyBorder="1" applyAlignment="1" applyProtection="1">
      <alignment horizontal="center" vertical="center" wrapText="1"/>
    </xf>
    <xf numFmtId="49" fontId="34" fillId="0" borderId="0" xfId="0" applyNumberFormat="1" applyFont="1" applyAlignment="1" applyProtection="1">
      <alignment horizontal="center" vertical="center" wrapText="1"/>
    </xf>
    <xf numFmtId="0" fontId="34" fillId="0"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10" fillId="0" borderId="0" xfId="0" applyFont="1" applyAlignment="1" applyProtection="1">
      <alignment horizontal="center" vertical="center" wrapText="1"/>
    </xf>
    <xf numFmtId="0" fontId="35" fillId="0" borderId="0" xfId="0"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49" fontId="10" fillId="0" borderId="0" xfId="0" applyNumberFormat="1" applyFont="1" applyAlignment="1" applyProtection="1">
      <alignment horizontal="center" vertical="center" wrapText="1"/>
    </xf>
    <xf numFmtId="0" fontId="10" fillId="0" borderId="0" xfId="0" applyFont="1" applyFill="1" applyAlignment="1" applyProtection="1">
      <alignment horizontal="center" vertical="center" wrapText="1"/>
    </xf>
    <xf numFmtId="0" fontId="0" fillId="0" borderId="0" xfId="0" applyBorder="1" applyAlignment="1" applyProtection="1">
      <alignment horizontal="center" vertical="center"/>
    </xf>
    <xf numFmtId="0" fontId="1"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vertical="top"/>
    </xf>
    <xf numFmtId="0" fontId="1" fillId="4" borderId="6" xfId="0" applyFont="1" applyFill="1" applyBorder="1" applyAlignment="1" applyProtection="1">
      <alignment horizontal="center" vertical="center"/>
    </xf>
    <xf numFmtId="0" fontId="1" fillId="0" borderId="2" xfId="0" applyFont="1" applyBorder="1" applyAlignment="1" applyProtection="1">
      <alignment horizontal="left" vertical="top" wrapText="1"/>
    </xf>
    <xf numFmtId="49" fontId="1" fillId="0" borderId="2" xfId="0" applyNumberFormat="1" applyFont="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0" fillId="0" borderId="0" xfId="0" applyAlignment="1" applyProtection="1">
      <alignment vertical="top" wrapText="1"/>
    </xf>
    <xf numFmtId="0" fontId="1" fillId="4" borderId="7" xfId="0" applyFont="1" applyFill="1" applyBorder="1" applyAlignment="1" applyProtection="1">
      <alignment horizontal="center" vertical="center"/>
    </xf>
    <xf numFmtId="0" fontId="1" fillId="0" borderId="8" xfId="0" applyFont="1" applyBorder="1" applyAlignment="1" applyProtection="1">
      <alignment horizontal="left" vertical="top" wrapText="1"/>
    </xf>
    <xf numFmtId="49" fontId="1" fillId="0" borderId="8" xfId="0" applyNumberFormat="1" applyFont="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31" fillId="0" borderId="0" xfId="0" applyFont="1" applyAlignment="1" applyProtection="1">
      <alignment horizontal="center" vertical="center"/>
    </xf>
    <xf numFmtId="0" fontId="1" fillId="0" borderId="0" xfId="0" applyFont="1" applyAlignment="1" applyProtection="1">
      <alignment horizontal="left" vertical="top" wrapText="1"/>
    </xf>
    <xf numFmtId="49"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xf>
    <xf numFmtId="0" fontId="31" fillId="5" borderId="3" xfId="0" applyFont="1" applyFill="1" applyBorder="1" applyAlignment="1" applyProtection="1">
      <alignment horizontal="center" vertical="center"/>
    </xf>
    <xf numFmtId="0" fontId="10" fillId="5" borderId="4" xfId="0" applyFont="1" applyFill="1" applyBorder="1" applyAlignment="1" applyProtection="1">
      <alignment horizontal="center" vertical="center" wrapText="1"/>
    </xf>
    <xf numFmtId="49" fontId="10" fillId="5" borderId="4" xfId="0" applyNumberFormat="1"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xf>
    <xf numFmtId="0" fontId="31" fillId="5" borderId="10" xfId="0" applyFont="1" applyFill="1" applyBorder="1" applyAlignment="1" applyProtection="1">
      <alignment horizontal="center" vertical="center"/>
    </xf>
    <xf numFmtId="0" fontId="10" fillId="0" borderId="11" xfId="0" applyFont="1" applyBorder="1" applyAlignment="1" applyProtection="1">
      <alignment horizontal="left" vertical="center" wrapText="1"/>
    </xf>
    <xf numFmtId="49" fontId="1" fillId="0" borderId="11" xfId="0" applyNumberFormat="1" applyFont="1" applyBorder="1" applyAlignment="1" applyProtection="1">
      <alignment horizontal="center" vertical="center" wrapText="1"/>
    </xf>
    <xf numFmtId="0" fontId="1" fillId="0" borderId="11" xfId="0" applyFont="1" applyFill="1" applyBorder="1" applyAlignment="1" applyProtection="1">
      <alignment horizontal="center" vertical="center"/>
    </xf>
    <xf numFmtId="0" fontId="31" fillId="5" borderId="6" xfId="0" applyFont="1" applyFill="1" applyBorder="1" applyAlignment="1" applyProtection="1">
      <alignment horizontal="center" vertical="center"/>
    </xf>
    <xf numFmtId="0" fontId="19" fillId="0" borderId="0" xfId="0" applyFont="1" applyAlignment="1" applyProtection="1">
      <alignment vertical="top"/>
    </xf>
    <xf numFmtId="0" fontId="19" fillId="0" borderId="0" xfId="0" applyFont="1" applyAlignment="1" applyProtection="1">
      <alignment vertical="top" wrapText="1"/>
    </xf>
    <xf numFmtId="0" fontId="31" fillId="5" borderId="12" xfId="0" applyFont="1" applyFill="1" applyBorder="1" applyAlignment="1" applyProtection="1">
      <alignment horizontal="center" vertical="center"/>
    </xf>
    <xf numFmtId="49" fontId="10" fillId="0" borderId="11" xfId="0" applyNumberFormat="1" applyFont="1" applyBorder="1" applyAlignment="1" applyProtection="1">
      <alignment horizontal="center" vertical="center" wrapText="1"/>
    </xf>
    <xf numFmtId="0" fontId="31" fillId="5" borderId="7" xfId="0" applyFont="1" applyFill="1" applyBorder="1" applyAlignment="1" applyProtection="1">
      <alignment horizontal="center" vertical="center"/>
    </xf>
    <xf numFmtId="0" fontId="31"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wrapText="1"/>
    </xf>
    <xf numFmtId="49" fontId="10" fillId="6" borderId="4" xfId="0" applyNumberFormat="1"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xf>
    <xf numFmtId="0" fontId="31" fillId="6" borderId="10" xfId="0" applyFont="1" applyFill="1" applyBorder="1" applyAlignment="1" applyProtection="1">
      <alignment horizontal="center" vertical="center"/>
    </xf>
    <xf numFmtId="0" fontId="31" fillId="6" borderId="6" xfId="0" applyFont="1" applyFill="1" applyBorder="1" applyAlignment="1" applyProtection="1">
      <alignment horizontal="center" vertical="center"/>
    </xf>
    <xf numFmtId="0" fontId="31" fillId="6" borderId="7" xfId="0" applyFont="1" applyFill="1" applyBorder="1" applyAlignment="1" applyProtection="1">
      <alignment horizontal="center" vertical="center"/>
    </xf>
    <xf numFmtId="0" fontId="31" fillId="7" borderId="3" xfId="0" applyFont="1" applyFill="1" applyBorder="1" applyAlignment="1" applyProtection="1">
      <alignment horizontal="center" vertical="center"/>
    </xf>
    <xf numFmtId="0" fontId="10" fillId="7" borderId="4" xfId="0" applyFont="1" applyFill="1" applyBorder="1" applyAlignment="1" applyProtection="1">
      <alignment horizontal="center" vertical="center" wrapText="1"/>
    </xf>
    <xf numFmtId="49" fontId="10" fillId="7" borderId="4" xfId="0" applyNumberFormat="1" applyFont="1" applyFill="1" applyBorder="1" applyAlignment="1" applyProtection="1">
      <alignment horizontal="center" vertical="center" wrapText="1"/>
    </xf>
    <xf numFmtId="0" fontId="10" fillId="7" borderId="4" xfId="0" applyFont="1" applyFill="1" applyBorder="1" applyAlignment="1" applyProtection="1">
      <alignment horizontal="center" vertical="center"/>
    </xf>
    <xf numFmtId="0" fontId="31" fillId="7" borderId="10" xfId="0" applyFont="1" applyFill="1" applyBorder="1" applyAlignment="1" applyProtection="1">
      <alignment horizontal="center" vertical="center"/>
    </xf>
    <xf numFmtId="0" fontId="31" fillId="7" borderId="6" xfId="0" applyFont="1" applyFill="1" applyBorder="1" applyAlignment="1" applyProtection="1">
      <alignment horizontal="center" vertical="center"/>
    </xf>
    <xf numFmtId="0" fontId="8" fillId="0" borderId="0" xfId="0" applyFont="1" applyAlignment="1" applyProtection="1">
      <alignment vertical="top"/>
    </xf>
    <xf numFmtId="0" fontId="8" fillId="0" borderId="0" xfId="0" applyFont="1" applyAlignment="1" applyProtection="1">
      <alignment vertical="top" wrapText="1"/>
    </xf>
    <xf numFmtId="0" fontId="31" fillId="7" borderId="7" xfId="0" applyFont="1" applyFill="1" applyBorder="1" applyAlignment="1" applyProtection="1">
      <alignment horizontal="center" vertical="center"/>
    </xf>
    <xf numFmtId="0" fontId="31" fillId="8" borderId="9" xfId="0" applyFont="1" applyFill="1" applyBorder="1" applyAlignment="1" applyProtection="1">
      <alignment horizontal="center" vertical="center"/>
    </xf>
    <xf numFmtId="0" fontId="10" fillId="8" borderId="4" xfId="0" applyFont="1" applyFill="1" applyBorder="1" applyAlignment="1" applyProtection="1">
      <alignment horizontal="center" vertical="center" wrapText="1"/>
    </xf>
    <xf numFmtId="49" fontId="10" fillId="8" borderId="4" xfId="0" applyNumberFormat="1" applyFont="1" applyFill="1" applyBorder="1" applyAlignment="1" applyProtection="1">
      <alignment horizontal="center" vertical="center" wrapText="1"/>
    </xf>
    <xf numFmtId="0" fontId="10" fillId="8" borderId="4" xfId="0" applyFont="1" applyFill="1" applyBorder="1" applyAlignment="1" applyProtection="1">
      <alignment horizontal="center" vertical="center"/>
    </xf>
    <xf numFmtId="0" fontId="31" fillId="8" borderId="24" xfId="0" applyFont="1" applyFill="1" applyBorder="1" applyAlignment="1" applyProtection="1">
      <alignment horizontal="center" vertical="center"/>
    </xf>
    <xf numFmtId="0" fontId="31" fillId="8" borderId="15" xfId="0" applyFont="1" applyFill="1" applyBorder="1" applyAlignment="1" applyProtection="1">
      <alignment horizontal="center" vertical="center"/>
    </xf>
    <xf numFmtId="0" fontId="31" fillId="8" borderId="10" xfId="0" applyFont="1" applyFill="1" applyBorder="1" applyAlignment="1" applyProtection="1">
      <alignment horizontal="center" vertical="center"/>
    </xf>
    <xf numFmtId="0" fontId="31" fillId="8" borderId="6" xfId="0" applyFont="1" applyFill="1" applyBorder="1" applyAlignment="1" applyProtection="1">
      <alignment horizontal="center" vertical="center"/>
    </xf>
    <xf numFmtId="0" fontId="31" fillId="8" borderId="14" xfId="0" applyFont="1" applyFill="1" applyBorder="1" applyAlignment="1" applyProtection="1">
      <alignment horizontal="center" vertical="center"/>
    </xf>
    <xf numFmtId="0" fontId="31" fillId="9" borderId="3" xfId="0" applyFont="1" applyFill="1" applyBorder="1" applyAlignment="1" applyProtection="1">
      <alignment horizontal="center" vertical="center"/>
    </xf>
    <xf numFmtId="0" fontId="10" fillId="9" borderId="4" xfId="0" applyFont="1" applyFill="1" applyBorder="1" applyAlignment="1" applyProtection="1">
      <alignment horizontal="center" vertical="center" wrapText="1"/>
    </xf>
    <xf numFmtId="49" fontId="10" fillId="9" borderId="4" xfId="0" applyNumberFormat="1" applyFont="1" applyFill="1" applyBorder="1" applyAlignment="1" applyProtection="1">
      <alignment horizontal="center" vertical="center" wrapText="1"/>
    </xf>
    <xf numFmtId="0" fontId="10" fillId="9" borderId="4" xfId="0" applyFont="1" applyFill="1" applyBorder="1" applyAlignment="1" applyProtection="1">
      <alignment horizontal="center" vertical="center"/>
    </xf>
    <xf numFmtId="0" fontId="31" fillId="9" borderId="10" xfId="0" applyFont="1" applyFill="1" applyBorder="1" applyAlignment="1" applyProtection="1">
      <alignment horizontal="center" vertical="center"/>
    </xf>
    <xf numFmtId="0" fontId="31" fillId="9" borderId="6" xfId="0" applyFont="1" applyFill="1" applyBorder="1" applyAlignment="1" applyProtection="1">
      <alignment horizontal="center" vertical="center"/>
    </xf>
    <xf numFmtId="0" fontId="31" fillId="9" borderId="7" xfId="0" applyFont="1" applyFill="1" applyBorder="1" applyAlignment="1" applyProtection="1">
      <alignment horizontal="center" vertical="center"/>
    </xf>
    <xf numFmtId="0" fontId="31" fillId="10" borderId="3" xfId="0" applyFont="1" applyFill="1" applyBorder="1" applyAlignment="1" applyProtection="1">
      <alignment horizontal="center" vertical="center"/>
    </xf>
    <xf numFmtId="0" fontId="10" fillId="10" borderId="4" xfId="0" applyFont="1" applyFill="1" applyBorder="1" applyAlignment="1" applyProtection="1">
      <alignment horizontal="center" vertical="center" wrapText="1"/>
    </xf>
    <xf numFmtId="49" fontId="10" fillId="10" borderId="4" xfId="0" applyNumberFormat="1" applyFont="1" applyFill="1" applyBorder="1" applyAlignment="1" applyProtection="1">
      <alignment horizontal="center" vertical="center" wrapText="1"/>
    </xf>
    <xf numFmtId="0" fontId="10" fillId="10" borderId="4" xfId="0" applyFont="1" applyFill="1" applyBorder="1" applyAlignment="1" applyProtection="1">
      <alignment horizontal="center" vertical="center"/>
    </xf>
    <xf numFmtId="0" fontId="31" fillId="10" borderId="10" xfId="0" applyFont="1" applyFill="1" applyBorder="1" applyAlignment="1" applyProtection="1">
      <alignment horizontal="center" vertical="center"/>
    </xf>
    <xf numFmtId="0" fontId="31" fillId="10" borderId="6" xfId="0" applyFont="1" applyFill="1" applyBorder="1" applyAlignment="1" applyProtection="1">
      <alignment horizontal="center" vertical="center"/>
    </xf>
    <xf numFmtId="0" fontId="31" fillId="10" borderId="7" xfId="0" applyFont="1" applyFill="1" applyBorder="1" applyAlignment="1" applyProtection="1">
      <alignment horizontal="center" vertical="center"/>
    </xf>
    <xf numFmtId="0" fontId="31" fillId="11" borderId="3" xfId="0" applyFont="1" applyFill="1" applyBorder="1" applyAlignment="1" applyProtection="1">
      <alignment horizontal="center" vertical="center"/>
    </xf>
    <xf numFmtId="0" fontId="10" fillId="11" borderId="4" xfId="0" applyFont="1" applyFill="1" applyBorder="1" applyAlignment="1" applyProtection="1">
      <alignment horizontal="center" vertical="center" wrapText="1"/>
    </xf>
    <xf numFmtId="49" fontId="10" fillId="11" borderId="4" xfId="0" applyNumberFormat="1" applyFont="1" applyFill="1" applyBorder="1" applyAlignment="1" applyProtection="1">
      <alignment horizontal="center" vertical="center" wrapText="1"/>
    </xf>
    <xf numFmtId="0" fontId="10" fillId="11" borderId="4" xfId="0" applyFont="1" applyFill="1" applyBorder="1" applyAlignment="1" applyProtection="1">
      <alignment horizontal="center" vertical="center"/>
    </xf>
    <xf numFmtId="0" fontId="31" fillId="11" borderId="10" xfId="0" applyFont="1" applyFill="1" applyBorder="1" applyAlignment="1" applyProtection="1">
      <alignment horizontal="center" vertical="center"/>
    </xf>
    <xf numFmtId="0" fontId="31" fillId="11" borderId="6" xfId="0" applyFont="1" applyFill="1" applyBorder="1" applyAlignment="1" applyProtection="1">
      <alignment horizontal="center" vertical="center"/>
    </xf>
    <xf numFmtId="0" fontId="31" fillId="11" borderId="7" xfId="0" applyFont="1" applyFill="1" applyBorder="1" applyAlignment="1" applyProtection="1">
      <alignment horizontal="center" vertical="center"/>
    </xf>
    <xf numFmtId="0" fontId="11" fillId="0" borderId="0" xfId="0" applyFont="1" applyAlignment="1" applyProtection="1">
      <alignment vertical="top"/>
    </xf>
    <xf numFmtId="0" fontId="0" fillId="0" borderId="0" xfId="0" applyFill="1" applyBorder="1" applyAlignment="1" applyProtection="1">
      <alignment horizontal="center" vertical="center"/>
    </xf>
    <xf numFmtId="0" fontId="8" fillId="0" borderId="0" xfId="0" applyFont="1" applyAlignment="1" applyProtection="1">
      <alignment horizontal="left" vertical="top" wrapText="1"/>
    </xf>
    <xf numFmtId="49" fontId="0" fillId="0" borderId="0" xfId="0" applyNumberFormat="1" applyAlignment="1" applyProtection="1">
      <alignment horizontal="center" vertical="center" wrapText="1"/>
    </xf>
    <xf numFmtId="0" fontId="0" fillId="0" borderId="0" xfId="0" applyAlignment="1" applyProtection="1">
      <alignment horizontal="left" vertical="top" wrapText="1"/>
    </xf>
    <xf numFmtId="0" fontId="0" fillId="0" borderId="0" xfId="0" applyFont="1" applyFill="1" applyAlignment="1" applyProtection="1">
      <alignment vertical="top"/>
    </xf>
    <xf numFmtId="0" fontId="35" fillId="0" borderId="0"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protection locked="0"/>
    </xf>
    <xf numFmtId="0" fontId="1" fillId="0" borderId="2" xfId="4" applyFont="1" applyFill="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1" fillId="0" borderId="0" xfId="4" applyFont="1" applyFill="1" applyBorder="1" applyAlignment="1" applyProtection="1">
      <alignment horizontal="center" vertical="center" wrapText="1"/>
      <protection locked="0"/>
    </xf>
    <xf numFmtId="0" fontId="9" fillId="5" borderId="4" xfId="4"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wrapText="1"/>
      <protection locked="0"/>
    </xf>
    <xf numFmtId="0" fontId="37" fillId="17" borderId="2" xfId="0" applyFont="1" applyFill="1" applyBorder="1" applyAlignment="1" applyProtection="1">
      <alignment horizontal="center" vertical="center" wrapText="1"/>
      <protection locked="0"/>
    </xf>
    <xf numFmtId="0" fontId="36" fillId="0" borderId="8" xfId="0" applyFont="1" applyFill="1" applyBorder="1" applyAlignment="1" applyProtection="1">
      <alignment horizontal="center" vertical="center" wrapText="1"/>
      <protection locked="0"/>
    </xf>
    <xf numFmtId="0" fontId="9" fillId="6" borderId="4" xfId="4" applyFont="1" applyFill="1" applyBorder="1" applyAlignment="1" applyProtection="1">
      <alignment horizontal="center" vertical="center" wrapText="1"/>
      <protection locked="0"/>
    </xf>
    <xf numFmtId="0" fontId="37" fillId="17" borderId="8" xfId="0" applyFont="1" applyFill="1" applyBorder="1" applyAlignment="1" applyProtection="1">
      <alignment horizontal="center" vertical="center" wrapText="1"/>
      <protection locked="0"/>
    </xf>
    <xf numFmtId="0" fontId="9" fillId="7" borderId="4" xfId="4" applyFont="1" applyFill="1" applyBorder="1" applyAlignment="1" applyProtection="1">
      <alignment horizontal="center" vertical="center" wrapText="1"/>
      <protection locked="0"/>
    </xf>
    <xf numFmtId="0" fontId="9" fillId="8" borderId="3" xfId="4" applyFont="1" applyFill="1" applyBorder="1" applyAlignment="1" applyProtection="1">
      <alignment horizontal="center" vertical="center" wrapText="1"/>
      <protection locked="0"/>
    </xf>
    <xf numFmtId="0" fontId="36" fillId="0" borderId="10" xfId="0" applyFont="1" applyFill="1" applyBorder="1" applyAlignment="1" applyProtection="1">
      <alignment horizontal="center" vertical="center" wrapText="1"/>
      <protection locked="0"/>
    </xf>
    <xf numFmtId="0" fontId="37" fillId="17" borderId="11" xfId="0" applyFont="1" applyFill="1" applyBorder="1" applyAlignment="1" applyProtection="1">
      <alignment horizontal="center" vertical="center" wrapText="1"/>
      <protection locked="0"/>
    </xf>
    <xf numFmtId="0" fontId="9" fillId="9" borderId="4" xfId="4" applyFont="1" applyFill="1" applyBorder="1" applyAlignment="1" applyProtection="1">
      <alignment horizontal="center" vertical="center" wrapText="1"/>
      <protection locked="0"/>
    </xf>
    <xf numFmtId="0" fontId="9" fillId="10" borderId="4" xfId="4" applyFont="1" applyFill="1" applyBorder="1" applyAlignment="1" applyProtection="1">
      <alignment horizontal="center" vertical="center" wrapText="1"/>
      <protection locked="0"/>
    </xf>
    <xf numFmtId="0" fontId="9" fillId="11" borderId="4" xfId="4" applyFont="1" applyFill="1" applyBorder="1" applyAlignment="1" applyProtection="1">
      <alignment horizontal="center" vertical="center" wrapText="1"/>
      <protection locked="0"/>
    </xf>
    <xf numFmtId="0" fontId="26" fillId="0" borderId="0" xfId="0" applyFont="1" applyAlignment="1">
      <alignment horizontal="left" vertical="top" wrapText="1"/>
    </xf>
    <xf numFmtId="0" fontId="13" fillId="0" borderId="18" xfId="5" applyAlignment="1">
      <alignment horizontal="center"/>
    </xf>
    <xf numFmtId="0" fontId="0" fillId="0" borderId="0" xfId="0" applyAlignment="1">
      <alignment horizontal="left" vertical="top" wrapText="1"/>
    </xf>
    <xf numFmtId="0" fontId="0" fillId="0" borderId="0" xfId="0" applyFont="1" applyAlignment="1">
      <alignment horizontal="left" vertical="top" wrapText="1"/>
    </xf>
    <xf numFmtId="0" fontId="26" fillId="0" borderId="0" xfId="0" applyFont="1" applyAlignment="1">
      <alignment vertical="top" wrapText="1"/>
    </xf>
    <xf numFmtId="0" fontId="0" fillId="0" borderId="0" xfId="0" applyFont="1" applyAlignment="1">
      <alignment horizontal="left"/>
    </xf>
    <xf numFmtId="0" fontId="0" fillId="0" borderId="0" xfId="0" applyAlignment="1">
      <alignment horizontal="left" vertical="top"/>
    </xf>
    <xf numFmtId="0" fontId="0" fillId="0" borderId="0" xfId="0" applyAlignment="1">
      <alignment horizontal="left"/>
    </xf>
    <xf numFmtId="0" fontId="0" fillId="0" borderId="0" xfId="0" applyFill="1" applyAlignment="1">
      <alignment horizontal="left" vertical="top"/>
    </xf>
    <xf numFmtId="0" fontId="0" fillId="0" borderId="0" xfId="0" applyFill="1" applyAlignment="1">
      <alignment horizontal="left"/>
    </xf>
    <xf numFmtId="0" fontId="14" fillId="0" borderId="0" xfId="0" applyFont="1" applyAlignment="1">
      <alignment horizontal="left" vertical="center" wrapText="1"/>
    </xf>
    <xf numFmtId="0" fontId="14" fillId="0" borderId="0" xfId="0" applyFont="1" applyAlignment="1">
      <alignment horizontal="left" vertical="top" wrapText="1"/>
    </xf>
    <xf numFmtId="0" fontId="9" fillId="9" borderId="1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3" xfId="0" applyFont="1" applyFill="1" applyBorder="1" applyAlignment="1">
      <alignment horizontal="center" vertical="center" wrapText="1"/>
    </xf>
  </cellXfs>
  <cellStyles count="7">
    <cellStyle name="60% - Accent6" xfId="4" builtinId="52"/>
    <cellStyle name="Bad 2" xfId="3" xr:uid="{2816B447-7C74-8147-A7D1-B8F842A89320}"/>
    <cellStyle name="Heading 1" xfId="5" builtinId="16"/>
    <cellStyle name="Hyperlink" xfId="6" builtinId="8"/>
    <cellStyle name="Normal" xfId="0" builtinId="0"/>
    <cellStyle name="Normal 2 2 2" xfId="1" xr:uid="{44B2DA3D-B18A-4ED8-82C3-6C15CB7E7488}"/>
    <cellStyle name="Normal 3" xfId="2" xr:uid="{63850673-5FCA-41C2-B22D-2E6694480B42}"/>
  </cellStyles>
  <dxfs count="21">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
      <font>
        <b/>
        <i val="0"/>
        <color theme="0"/>
      </font>
      <fill>
        <patternFill>
          <bgColor theme="8" tint="-0.499984740745262"/>
        </patternFill>
      </fill>
    </dxf>
    <dxf>
      <font>
        <b/>
        <i val="0"/>
        <color theme="0"/>
      </font>
      <fill>
        <patternFill>
          <bgColor theme="8" tint="0.39994506668294322"/>
        </patternFill>
      </fill>
    </dxf>
    <dxf>
      <font>
        <b/>
        <i val="0"/>
        <color theme="0"/>
      </font>
      <fill>
        <patternFill>
          <bgColor theme="8" tint="0.59996337778862885"/>
        </patternFill>
      </fill>
    </dxf>
  </dxfs>
  <tableStyles count="0" defaultTableStyle="TableStyleMedium2" defaultPivotStyle="PivotStyleLight16"/>
  <colors>
    <mruColors>
      <color rgb="FFDE1668"/>
      <color rgb="FF5CBB47"/>
      <color rgb="FFF99D26"/>
      <color rgb="FF4BA045"/>
      <color rgb="FF04699E"/>
      <color rgb="FFA21C43"/>
      <color rgb="FFC5202D"/>
      <color rgb="FFA21942"/>
      <color rgb="FFCC99FF"/>
      <color rgb="FFC08B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xdr:row>
      <xdr:rowOff>0</xdr:rowOff>
    </xdr:from>
    <xdr:to>
      <xdr:col>6</xdr:col>
      <xdr:colOff>304800</xdr:colOff>
      <xdr:row>10</xdr:row>
      <xdr:rowOff>304800</xdr:rowOff>
    </xdr:to>
    <xdr:sp macro="" textlink="">
      <xdr:nvSpPr>
        <xdr:cNvPr id="3073" name="AutoShape 1">
          <a:extLst>
            <a:ext uri="{FF2B5EF4-FFF2-40B4-BE49-F238E27FC236}">
              <a16:creationId xmlns:a16="http://schemas.microsoft.com/office/drawing/2014/main" id="{4936B07B-6478-C947-8F8E-DF00FD048BAE}"/>
            </a:ext>
          </a:extLst>
        </xdr:cNvPr>
        <xdr:cNvSpPr>
          <a:spLocks noChangeAspect="1" noChangeArrowheads="1"/>
        </xdr:cNvSpPr>
      </xdr:nvSpPr>
      <xdr:spPr bwMode="auto">
        <a:xfrm>
          <a:off x="14185900" y="596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sm-cobalt.org/" TargetMode="External"/><Relationship Id="rId1" Type="http://schemas.openxmlformats.org/officeDocument/2006/relationships/hyperlink" Target="http://www.asm-cobalt.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F10A-61CB-204F-9E3D-FD9F378453F5}">
  <dimension ref="B2:V10"/>
  <sheetViews>
    <sheetView showGridLines="0" topLeftCell="A2" zoomScale="75" zoomScaleNormal="75" workbookViewId="0">
      <selection activeCell="B4" sqref="B4:K4"/>
    </sheetView>
  </sheetViews>
  <sheetFormatPr defaultColWidth="11.453125" defaultRowHeight="14.5"/>
  <cols>
    <col min="11" max="11" width="31.1796875" customWidth="1"/>
    <col min="12" max="12" width="11.453125" customWidth="1"/>
    <col min="16" max="16" width="25.08984375" customWidth="1"/>
    <col min="22" max="22" width="30.1796875" customWidth="1"/>
  </cols>
  <sheetData>
    <row r="2" spans="2:22" ht="20" thickBot="1">
      <c r="B2" s="174" t="s">
        <v>269</v>
      </c>
      <c r="C2" s="174"/>
      <c r="D2" s="174"/>
      <c r="E2" s="174"/>
      <c r="M2" s="174" t="s">
        <v>473</v>
      </c>
      <c r="N2" s="174"/>
      <c r="O2" s="174"/>
      <c r="P2" s="174"/>
      <c r="Q2" s="20"/>
    </row>
    <row r="3" spans="2:22" ht="15" thickTop="1"/>
    <row r="4" spans="2:22" ht="409.6" customHeight="1">
      <c r="B4" s="175" t="s">
        <v>597</v>
      </c>
      <c r="C4" s="175"/>
      <c r="D4" s="175"/>
      <c r="E4" s="175"/>
      <c r="F4" s="175"/>
      <c r="G4" s="175"/>
      <c r="H4" s="175"/>
      <c r="I4" s="175"/>
      <c r="J4" s="175"/>
      <c r="K4" s="175"/>
      <c r="M4" s="176" t="s">
        <v>596</v>
      </c>
      <c r="N4" s="176"/>
      <c r="O4" s="176"/>
      <c r="P4" s="176"/>
      <c r="Q4" s="176"/>
      <c r="R4" s="176"/>
      <c r="S4" s="176"/>
      <c r="T4" s="176"/>
      <c r="U4" s="176"/>
      <c r="V4" s="176"/>
    </row>
    <row r="6" spans="2:22" ht="15.5">
      <c r="B6" s="177"/>
      <c r="C6" s="177"/>
      <c r="D6" s="177"/>
      <c r="E6" s="177"/>
      <c r="F6" s="177"/>
      <c r="G6" s="177"/>
      <c r="H6" s="177"/>
      <c r="I6" s="177"/>
      <c r="J6" s="177"/>
      <c r="K6" s="177"/>
    </row>
    <row r="7" spans="2:22" ht="15" customHeight="1">
      <c r="B7" s="173"/>
      <c r="C7" s="173"/>
      <c r="D7" s="173"/>
      <c r="E7" s="173"/>
      <c r="F7" s="173"/>
      <c r="G7" s="173"/>
      <c r="H7" s="173"/>
      <c r="I7" s="173"/>
      <c r="J7" s="173"/>
      <c r="K7" s="173"/>
    </row>
    <row r="8" spans="2:22" ht="15" customHeight="1">
      <c r="B8" s="177"/>
      <c r="C8" s="177"/>
      <c r="D8" s="177"/>
      <c r="E8" s="177"/>
      <c r="F8" s="177"/>
      <c r="G8" s="177"/>
      <c r="H8" s="177"/>
      <c r="I8" s="19"/>
      <c r="J8" s="19"/>
      <c r="K8" s="19"/>
    </row>
    <row r="9" spans="2:22" ht="15" customHeight="1">
      <c r="B9" s="173"/>
      <c r="C9" s="173"/>
      <c r="D9" s="173"/>
      <c r="E9" s="173"/>
      <c r="F9" s="173"/>
      <c r="G9" s="173"/>
      <c r="H9" s="173"/>
      <c r="I9" s="173"/>
      <c r="J9" s="173"/>
      <c r="K9" s="173"/>
    </row>
    <row r="10" spans="2:22">
      <c r="B10" s="19"/>
      <c r="C10" s="19"/>
      <c r="D10" s="19"/>
      <c r="E10" s="19"/>
      <c r="F10" s="19"/>
      <c r="G10" s="19"/>
      <c r="H10" s="19"/>
      <c r="I10" s="19"/>
      <c r="J10" s="19"/>
      <c r="K10" s="19"/>
    </row>
  </sheetData>
  <sheetProtection algorithmName="SHA-512" hashValue="yGQc9eOoA0wP6LRbkX47FftJXudDtttRMqTB/cPUAlu24eEgf1KsiAYZrL22WMCXO7VrF8mMKY6tDiUZuDPvdA==" saltValue="3CttMbEppn1E1Hu8SV+cgQ==" spinCount="100000" sheet="1" objects="1" scenarios="1"/>
  <mergeCells count="8">
    <mergeCell ref="B9:K9"/>
    <mergeCell ref="B2:E2"/>
    <mergeCell ref="B4:K4"/>
    <mergeCell ref="M2:P2"/>
    <mergeCell ref="M4:V4"/>
    <mergeCell ref="B6:K6"/>
    <mergeCell ref="B8:H8"/>
    <mergeCell ref="B7:K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4EBE-DA06-E443-8993-580B149D0D86}">
  <dimension ref="B2:T57"/>
  <sheetViews>
    <sheetView showGridLines="0" topLeftCell="A4" zoomScale="75" zoomScaleNormal="75" workbookViewId="0">
      <selection activeCell="L13" sqref="L13"/>
    </sheetView>
  </sheetViews>
  <sheetFormatPr defaultColWidth="11.453125" defaultRowHeight="14.5"/>
  <cols>
    <col min="2" max="2" width="22.54296875" customWidth="1"/>
    <col min="12" max="12" width="27.08984375" customWidth="1"/>
    <col min="13" max="13" width="12" bestFit="1" customWidth="1"/>
    <col min="19" max="19" width="39.81640625" customWidth="1"/>
    <col min="20" max="20" width="11.453125" style="10"/>
  </cols>
  <sheetData>
    <row r="2" spans="2:20" ht="20" thickBot="1">
      <c r="B2" s="174" t="s">
        <v>426</v>
      </c>
      <c r="C2" s="174"/>
      <c r="D2" s="174"/>
      <c r="E2" s="174"/>
      <c r="J2" s="10"/>
      <c r="L2" s="174" t="s">
        <v>321</v>
      </c>
      <c r="M2" s="174"/>
      <c r="N2" s="174"/>
      <c r="O2" s="174"/>
    </row>
    <row r="3" spans="2:20" ht="15" thickTop="1">
      <c r="J3" s="10"/>
    </row>
    <row r="4" spans="2:20" ht="32" customHeight="1">
      <c r="B4" s="175" t="s">
        <v>427</v>
      </c>
      <c r="C4" s="175"/>
      <c r="D4" s="175"/>
      <c r="E4" s="175"/>
      <c r="F4" s="175"/>
      <c r="G4" s="175"/>
      <c r="H4" s="175"/>
      <c r="I4" s="175"/>
      <c r="J4" s="175"/>
      <c r="K4" s="175"/>
      <c r="L4" s="176" t="s">
        <v>474</v>
      </c>
      <c r="M4" s="176"/>
      <c r="N4" s="176"/>
      <c r="O4" s="176"/>
      <c r="P4" s="176"/>
      <c r="Q4" s="176"/>
      <c r="R4" s="176"/>
      <c r="S4" s="176"/>
      <c r="T4" s="176"/>
    </row>
    <row r="5" spans="2:20">
      <c r="B5" s="15"/>
      <c r="C5" s="15"/>
      <c r="D5" s="15"/>
      <c r="E5" s="15"/>
      <c r="F5" s="15"/>
      <c r="G5" s="15"/>
      <c r="H5" s="15"/>
      <c r="I5" s="15"/>
      <c r="J5" s="11"/>
      <c r="K5" s="15"/>
      <c r="L5" s="21"/>
      <c r="M5" s="21"/>
      <c r="N5" s="21"/>
      <c r="O5" s="21"/>
      <c r="P5" s="21"/>
      <c r="Q5" s="21"/>
      <c r="R5" s="21"/>
      <c r="S5" s="21"/>
      <c r="T5" s="22"/>
    </row>
    <row r="6" spans="2:20" ht="39.75" customHeight="1">
      <c r="B6" s="4" t="s">
        <v>428</v>
      </c>
      <c r="C6" s="183" t="s">
        <v>429</v>
      </c>
      <c r="D6" s="183"/>
      <c r="E6" s="183"/>
      <c r="F6" s="183"/>
      <c r="G6" s="183"/>
      <c r="H6" s="183"/>
      <c r="I6" s="183"/>
      <c r="J6" s="12">
        <v>7</v>
      </c>
      <c r="L6" s="4" t="s">
        <v>322</v>
      </c>
      <c r="M6" s="183" t="s">
        <v>485</v>
      </c>
      <c r="N6" s="183"/>
      <c r="O6" s="183"/>
      <c r="P6" s="183"/>
      <c r="Q6" s="183"/>
      <c r="R6" s="183"/>
      <c r="S6" s="183"/>
      <c r="T6" s="12">
        <v>7</v>
      </c>
    </row>
    <row r="7" spans="2:20" ht="42" customHeight="1">
      <c r="B7" s="4" t="s">
        <v>430</v>
      </c>
      <c r="C7" s="183" t="s">
        <v>431</v>
      </c>
      <c r="D7" s="183"/>
      <c r="E7" s="183"/>
      <c r="F7" s="183"/>
      <c r="G7" s="183"/>
      <c r="H7" s="183"/>
      <c r="I7" s="183"/>
      <c r="J7" s="12">
        <v>34</v>
      </c>
      <c r="L7" s="4" t="s">
        <v>323</v>
      </c>
      <c r="M7" s="183" t="s">
        <v>325</v>
      </c>
      <c r="N7" s="183"/>
      <c r="O7" s="183"/>
      <c r="P7" s="183"/>
      <c r="Q7" s="183"/>
      <c r="R7" s="183"/>
      <c r="S7" s="183"/>
      <c r="T7" s="12">
        <v>34</v>
      </c>
    </row>
    <row r="8" spans="2:20" ht="74" customHeight="1">
      <c r="B8" s="4" t="s">
        <v>219</v>
      </c>
      <c r="C8" s="184" t="s">
        <v>432</v>
      </c>
      <c r="D8" s="184"/>
      <c r="E8" s="184"/>
      <c r="F8" s="184"/>
      <c r="G8" s="184"/>
      <c r="H8" s="184"/>
      <c r="I8" s="184"/>
      <c r="J8" s="12">
        <v>105</v>
      </c>
      <c r="L8" s="4" t="s">
        <v>324</v>
      </c>
      <c r="M8" s="184" t="s">
        <v>326</v>
      </c>
      <c r="N8" s="184"/>
      <c r="O8" s="184"/>
      <c r="P8" s="184"/>
      <c r="Q8" s="184"/>
      <c r="R8" s="184"/>
      <c r="S8" s="184"/>
      <c r="T8" s="12">
        <v>105</v>
      </c>
    </row>
    <row r="9" spans="2:20" ht="23" customHeight="1">
      <c r="B9" s="6" t="s">
        <v>433</v>
      </c>
      <c r="J9" s="10"/>
      <c r="L9" s="6" t="s">
        <v>327</v>
      </c>
    </row>
    <row r="10" spans="2:20" ht="74" customHeight="1">
      <c r="B10" s="24" t="s">
        <v>2</v>
      </c>
      <c r="C10" s="184" t="s">
        <v>434</v>
      </c>
      <c r="D10" s="184"/>
      <c r="E10" s="184"/>
      <c r="F10" s="184"/>
      <c r="G10" s="184"/>
      <c r="H10" s="184"/>
      <c r="I10" s="184"/>
      <c r="J10" s="16">
        <v>3</v>
      </c>
      <c r="L10" s="24" t="s">
        <v>328</v>
      </c>
      <c r="M10" s="184" t="s">
        <v>329</v>
      </c>
      <c r="N10" s="184"/>
      <c r="O10" s="184"/>
      <c r="P10" s="184"/>
      <c r="Q10" s="184"/>
      <c r="R10" s="184"/>
      <c r="S10" s="184"/>
      <c r="T10" s="5">
        <v>3</v>
      </c>
    </row>
    <row r="11" spans="2:20" ht="70" customHeight="1">
      <c r="B11" s="25" t="s">
        <v>435</v>
      </c>
      <c r="C11" s="184" t="s">
        <v>436</v>
      </c>
      <c r="D11" s="184"/>
      <c r="E11" s="184"/>
      <c r="F11" s="184"/>
      <c r="G11" s="184"/>
      <c r="H11" s="184"/>
      <c r="I11" s="184"/>
      <c r="J11" s="16">
        <v>32</v>
      </c>
      <c r="L11" s="25" t="s">
        <v>330</v>
      </c>
      <c r="M11" s="184" t="s">
        <v>332</v>
      </c>
      <c r="N11" s="184"/>
      <c r="O11" s="184"/>
      <c r="P11" s="184"/>
      <c r="Q11" s="184"/>
      <c r="R11" s="184"/>
      <c r="S11" s="184"/>
      <c r="T11" s="5">
        <v>32</v>
      </c>
    </row>
    <row r="12" spans="2:20" ht="66" customHeight="1">
      <c r="B12" s="7" t="s">
        <v>437</v>
      </c>
      <c r="C12" s="184" t="s">
        <v>438</v>
      </c>
      <c r="D12" s="184"/>
      <c r="E12" s="184"/>
      <c r="F12" s="184"/>
      <c r="G12" s="184"/>
      <c r="H12" s="184"/>
      <c r="I12" s="184"/>
      <c r="J12" s="16">
        <v>53</v>
      </c>
      <c r="L12" s="7" t="s">
        <v>331</v>
      </c>
      <c r="M12" s="184" t="s">
        <v>333</v>
      </c>
      <c r="N12" s="184"/>
      <c r="O12" s="184"/>
      <c r="P12" s="184"/>
      <c r="Q12" s="184"/>
      <c r="R12" s="184"/>
      <c r="S12" s="184"/>
      <c r="T12" s="5">
        <v>53</v>
      </c>
    </row>
    <row r="13" spans="2:20" ht="27" customHeight="1">
      <c r="B13" s="8" t="s">
        <v>439</v>
      </c>
      <c r="C13" s="184" t="s">
        <v>440</v>
      </c>
      <c r="D13" s="184"/>
      <c r="E13" s="184"/>
      <c r="F13" s="184"/>
      <c r="G13" s="184"/>
      <c r="H13" s="184"/>
      <c r="I13" s="184"/>
      <c r="J13" s="16">
        <v>17</v>
      </c>
      <c r="L13" s="26" t="s">
        <v>532</v>
      </c>
      <c r="M13" s="184" t="s">
        <v>486</v>
      </c>
      <c r="N13" s="184"/>
      <c r="O13" s="184"/>
      <c r="P13" s="184"/>
      <c r="Q13" s="184"/>
      <c r="R13" s="184"/>
      <c r="S13" s="184"/>
      <c r="T13" s="5">
        <v>17</v>
      </c>
    </row>
    <row r="14" spans="2:20">
      <c r="J14" s="10"/>
    </row>
    <row r="15" spans="2:20">
      <c r="J15" s="10"/>
    </row>
    <row r="16" spans="2:20" ht="20" thickBot="1">
      <c r="B16" s="174" t="s">
        <v>441</v>
      </c>
      <c r="C16" s="174"/>
      <c r="D16" s="174"/>
      <c r="E16" s="174"/>
      <c r="J16" s="10"/>
      <c r="L16" s="174" t="s">
        <v>334</v>
      </c>
      <c r="M16" s="174"/>
      <c r="N16" s="174"/>
      <c r="O16" s="174"/>
    </row>
    <row r="17" spans="2:20" ht="15" thickTop="1">
      <c r="J17" s="10"/>
    </row>
    <row r="18" spans="2:20" ht="46" customHeight="1">
      <c r="B18" s="175" t="s">
        <v>442</v>
      </c>
      <c r="C18" s="175"/>
      <c r="D18" s="175"/>
      <c r="E18" s="175"/>
      <c r="F18" s="175"/>
      <c r="G18" s="175"/>
      <c r="H18" s="175"/>
      <c r="I18" s="175"/>
      <c r="J18" s="13"/>
      <c r="L18" s="175" t="s">
        <v>335</v>
      </c>
      <c r="M18" s="175"/>
      <c r="N18" s="175"/>
      <c r="O18" s="175"/>
      <c r="P18" s="175"/>
      <c r="Q18" s="175"/>
      <c r="R18" s="175"/>
      <c r="S18" s="175"/>
      <c r="T18" s="13"/>
    </row>
    <row r="19" spans="2:20">
      <c r="J19" s="13"/>
      <c r="T19" s="13"/>
    </row>
    <row r="20" spans="2:20">
      <c r="B20" t="s">
        <v>443</v>
      </c>
      <c r="J20" s="14" t="s">
        <v>320</v>
      </c>
      <c r="L20" s="23" t="s">
        <v>488</v>
      </c>
      <c r="T20" s="14" t="s">
        <v>320</v>
      </c>
    </row>
    <row r="21" spans="2:20">
      <c r="J21" s="13"/>
      <c r="T21" s="13"/>
    </row>
    <row r="22" spans="2:20">
      <c r="B22" s="179" t="s">
        <v>444</v>
      </c>
      <c r="C22" s="179"/>
      <c r="D22" s="179"/>
      <c r="E22" s="179"/>
      <c r="F22" s="179"/>
      <c r="G22" s="179"/>
      <c r="H22" s="179"/>
      <c r="I22" s="179"/>
      <c r="J22" s="14" t="s">
        <v>270</v>
      </c>
      <c r="L22" s="181" t="s">
        <v>336</v>
      </c>
      <c r="M22" s="181"/>
      <c r="N22" s="181"/>
      <c r="O22" s="181"/>
      <c r="P22" s="181"/>
      <c r="Q22" s="181"/>
      <c r="R22" s="181"/>
      <c r="S22" s="181"/>
      <c r="T22" s="14" t="s">
        <v>270</v>
      </c>
    </row>
    <row r="23" spans="2:20">
      <c r="J23" s="13"/>
      <c r="T23" s="13"/>
    </row>
    <row r="24" spans="2:20">
      <c r="B24" s="180" t="s">
        <v>445</v>
      </c>
      <c r="C24" s="180"/>
      <c r="D24" s="180"/>
      <c r="E24" s="180"/>
      <c r="F24" s="180"/>
      <c r="G24" s="180"/>
      <c r="H24" s="180"/>
      <c r="I24" s="180"/>
      <c r="J24" s="10"/>
      <c r="L24" s="182" t="s">
        <v>475</v>
      </c>
      <c r="M24" s="182"/>
      <c r="N24" s="182"/>
      <c r="O24" s="182"/>
      <c r="P24" s="182"/>
      <c r="Q24" s="182"/>
      <c r="R24" s="182"/>
      <c r="S24" s="182"/>
    </row>
    <row r="25" spans="2:20">
      <c r="J25" s="10"/>
    </row>
    <row r="26" spans="2:20">
      <c r="B26" s="180" t="s">
        <v>446</v>
      </c>
      <c r="C26" s="180"/>
      <c r="D26" s="180"/>
      <c r="E26" s="180"/>
      <c r="F26" s="180"/>
      <c r="G26" s="180"/>
      <c r="H26" s="180"/>
      <c r="I26" s="180"/>
      <c r="J26" s="10"/>
      <c r="L26" s="178" t="s">
        <v>487</v>
      </c>
      <c r="M26" s="178"/>
      <c r="N26" s="178"/>
      <c r="O26" s="178"/>
      <c r="P26" s="178"/>
      <c r="Q26" s="178"/>
      <c r="R26" s="178"/>
      <c r="S26" s="178"/>
    </row>
    <row r="27" spans="2:20">
      <c r="J27" s="10"/>
    </row>
    <row r="28" spans="2:20">
      <c r="J28" s="10"/>
    </row>
    <row r="29" spans="2:20">
      <c r="J29" s="10"/>
    </row>
    <row r="30" spans="2:20">
      <c r="J30" s="10"/>
    </row>
    <row r="31" spans="2:20">
      <c r="J31" s="10"/>
    </row>
    <row r="32" spans="2:20">
      <c r="J32" s="10"/>
    </row>
    <row r="33" spans="10:10">
      <c r="J33" s="10"/>
    </row>
    <row r="34" spans="10:10">
      <c r="J34" s="10"/>
    </row>
    <row r="35" spans="10:10">
      <c r="J35" s="10"/>
    </row>
    <row r="36" spans="10:10">
      <c r="J36" s="10"/>
    </row>
    <row r="37" spans="10:10">
      <c r="J37" s="10"/>
    </row>
    <row r="38" spans="10:10">
      <c r="J38" s="10"/>
    </row>
    <row r="39" spans="10:10">
      <c r="J39" s="10"/>
    </row>
    <row r="40" spans="10:10">
      <c r="J40" s="10"/>
    </row>
    <row r="41" spans="10:10">
      <c r="J41" s="10"/>
    </row>
    <row r="42" spans="10:10">
      <c r="J42" s="10"/>
    </row>
    <row r="43" spans="10:10">
      <c r="J43" s="10"/>
    </row>
    <row r="44" spans="10:10">
      <c r="J44" s="10"/>
    </row>
    <row r="45" spans="10:10">
      <c r="J45" s="10"/>
    </row>
    <row r="46" spans="10:10">
      <c r="J46" s="10"/>
    </row>
    <row r="47" spans="10:10">
      <c r="J47" s="10"/>
    </row>
    <row r="48" spans="10:10">
      <c r="J48" s="10"/>
    </row>
    <row r="49" spans="10:10">
      <c r="J49" s="10"/>
    </row>
    <row r="50" spans="10:10">
      <c r="J50" s="10"/>
    </row>
    <row r="51" spans="10:10">
      <c r="J51" s="10"/>
    </row>
    <row r="52" spans="10:10">
      <c r="J52" s="10"/>
    </row>
    <row r="53" spans="10:10">
      <c r="J53" s="10"/>
    </row>
    <row r="54" spans="10:10">
      <c r="J54" s="10"/>
    </row>
    <row r="55" spans="10:10">
      <c r="J55" s="10"/>
    </row>
    <row r="56" spans="10:10">
      <c r="J56" s="10"/>
    </row>
    <row r="57" spans="10:10">
      <c r="J57" s="10"/>
    </row>
  </sheetData>
  <sheetProtection algorithmName="SHA-512" hashValue="FsDrJJhPLkT9iJa1dVVYNUxZvtV2VMNQsqw6h2N5cwLDHf9/Opiako14FbxXcZ/Hbyl+mnRnN5/lbNNoS28rmQ==" saltValue="aH4McXYwXZz2CVcRvZdJIw==" spinCount="100000" sheet="1" objects="1" scenarios="1"/>
  <mergeCells count="28">
    <mergeCell ref="B2:E2"/>
    <mergeCell ref="B4:K4"/>
    <mergeCell ref="C6:I6"/>
    <mergeCell ref="C7:I7"/>
    <mergeCell ref="C8:I8"/>
    <mergeCell ref="C10:I10"/>
    <mergeCell ref="C11:I11"/>
    <mergeCell ref="C12:I12"/>
    <mergeCell ref="C13:I13"/>
    <mergeCell ref="B16:E16"/>
    <mergeCell ref="M11:S11"/>
    <mergeCell ref="M12:S12"/>
    <mergeCell ref="M13:S13"/>
    <mergeCell ref="L16:O16"/>
    <mergeCell ref="L18:S18"/>
    <mergeCell ref="L2:O2"/>
    <mergeCell ref="M6:S6"/>
    <mergeCell ref="M7:S7"/>
    <mergeCell ref="M8:S8"/>
    <mergeCell ref="M10:S10"/>
    <mergeCell ref="L4:T4"/>
    <mergeCell ref="L26:S26"/>
    <mergeCell ref="B18:I18"/>
    <mergeCell ref="B22:I22"/>
    <mergeCell ref="B24:I24"/>
    <mergeCell ref="B26:I26"/>
    <mergeCell ref="L22:S22"/>
    <mergeCell ref="L24:S24"/>
  </mergeCells>
  <conditionalFormatting sqref="B10:B13">
    <cfRule type="containsText" dxfId="20" priority="4" operator="containsText" text="invest">
      <formula>NOT(ISERROR(SEARCH("invest",B10)))</formula>
    </cfRule>
    <cfRule type="containsText" dxfId="19" priority="5" operator="containsText" text="cont">
      <formula>NOT(ISERROR(SEARCH("cont",B10)))</formula>
    </cfRule>
    <cfRule type="containsText" dxfId="18" priority="6" operator="containsText" text="best">
      <formula>NOT(ISERROR(SEARCH("best",B10)))</formula>
    </cfRule>
  </conditionalFormatting>
  <conditionalFormatting sqref="L10:L13">
    <cfRule type="containsText" dxfId="17" priority="1" operator="containsText" text="invest">
      <formula>NOT(ISERROR(SEARCH("invest",L10)))</formula>
    </cfRule>
    <cfRule type="containsText" dxfId="16" priority="2" operator="containsText" text="cont">
      <formula>NOT(ISERROR(SEARCH("cont",L10)))</formula>
    </cfRule>
    <cfRule type="containsText" dxfId="15" priority="3" operator="containsText" text="best">
      <formula>NOT(ISERROR(SEARCH("best",L10)))</formula>
    </cfRule>
  </conditionalFormatting>
  <hyperlinks>
    <hyperlink ref="J22" location="Requirements!F1" display="click here" xr:uid="{E957B12B-0C52-4998-B195-5C3CEEF6E60F}"/>
    <hyperlink ref="J20" r:id="rId1" xr:uid="{7B9DCCC5-9976-4FF8-AF1E-32D9E003A3E9}"/>
    <hyperlink ref="T22" location="Requirements!F1" display="click here" xr:uid="{AE48E709-D98E-4637-BC10-B60EA86182D3}"/>
    <hyperlink ref="T20" r:id="rId2" xr:uid="{E481D1C4-291C-4155-BAB9-EB61DD2270BA}"/>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C86B-4FE5-D64B-8E12-960244C9359A}">
  <dimension ref="B2:F9"/>
  <sheetViews>
    <sheetView showGridLines="0" zoomScale="75" zoomScaleNormal="75" workbookViewId="0">
      <selection activeCell="E7" sqref="E7"/>
    </sheetView>
  </sheetViews>
  <sheetFormatPr defaultColWidth="11.453125" defaultRowHeight="14.5"/>
  <cols>
    <col min="1" max="1" width="5.6328125" style="1" customWidth="1"/>
    <col min="2" max="2" width="51" style="1" hidden="1" customWidth="1"/>
    <col min="3" max="3" width="26" style="27" customWidth="1"/>
    <col min="4" max="4" width="28.90625" style="27" customWidth="1"/>
    <col min="5" max="5" width="125.08984375" style="31" customWidth="1"/>
    <col min="6" max="6" width="148.08984375" style="32" customWidth="1"/>
    <col min="7" max="16384" width="11.453125" style="1"/>
  </cols>
  <sheetData>
    <row r="2" spans="2:6" s="29" customFormat="1" ht="21">
      <c r="B2" s="28" t="s">
        <v>8</v>
      </c>
      <c r="C2" s="30"/>
      <c r="D2" s="30"/>
      <c r="E2" s="45" t="s">
        <v>21</v>
      </c>
      <c r="F2" s="45" t="s">
        <v>288</v>
      </c>
    </row>
    <row r="3" spans="2:6" ht="105.5" customHeight="1">
      <c r="B3" s="2" t="s">
        <v>3</v>
      </c>
      <c r="C3" s="36" t="s">
        <v>261</v>
      </c>
      <c r="D3" s="36" t="s">
        <v>489</v>
      </c>
      <c r="E3" s="33" t="s">
        <v>493</v>
      </c>
      <c r="F3" s="34" t="s">
        <v>494</v>
      </c>
    </row>
    <row r="4" spans="2:6" ht="99.5" customHeight="1" thickBot="1">
      <c r="B4" s="2" t="s">
        <v>5</v>
      </c>
      <c r="C4" s="37" t="s">
        <v>262</v>
      </c>
      <c r="D4" s="37" t="s">
        <v>282</v>
      </c>
      <c r="E4" s="33" t="s">
        <v>495</v>
      </c>
      <c r="F4" s="34" t="s">
        <v>476</v>
      </c>
    </row>
    <row r="5" spans="2:6" ht="68" customHeight="1">
      <c r="B5" s="2" t="s">
        <v>155</v>
      </c>
      <c r="C5" s="38" t="s">
        <v>263</v>
      </c>
      <c r="D5" s="38" t="s">
        <v>490</v>
      </c>
      <c r="E5" s="33" t="s">
        <v>496</v>
      </c>
      <c r="F5" s="34" t="s">
        <v>497</v>
      </c>
    </row>
    <row r="6" spans="2:6" ht="79.5" customHeight="1">
      <c r="B6" s="2" t="s">
        <v>6</v>
      </c>
      <c r="C6" s="39" t="s">
        <v>264</v>
      </c>
      <c r="D6" s="39" t="s">
        <v>491</v>
      </c>
      <c r="E6" s="33" t="s">
        <v>498</v>
      </c>
      <c r="F6" s="34" t="s">
        <v>499</v>
      </c>
    </row>
    <row r="7" spans="2:6" ht="116" customHeight="1">
      <c r="B7" s="2" t="s">
        <v>7</v>
      </c>
      <c r="C7" s="40" t="s">
        <v>265</v>
      </c>
      <c r="D7" s="40" t="s">
        <v>492</v>
      </c>
      <c r="E7" s="33" t="s">
        <v>500</v>
      </c>
      <c r="F7" s="34" t="s">
        <v>501</v>
      </c>
    </row>
    <row r="8" spans="2:6" ht="97.5" customHeight="1">
      <c r="B8" s="2" t="s">
        <v>154</v>
      </c>
      <c r="C8" s="41" t="s">
        <v>267</v>
      </c>
      <c r="D8" s="41" t="s">
        <v>286</v>
      </c>
      <c r="E8" s="33" t="s">
        <v>502</v>
      </c>
      <c r="F8" s="34" t="s">
        <v>503</v>
      </c>
    </row>
    <row r="9" spans="2:6" ht="98" customHeight="1" thickBot="1">
      <c r="B9" s="2"/>
      <c r="C9" s="42" t="s">
        <v>266</v>
      </c>
      <c r="D9" s="42" t="s">
        <v>287</v>
      </c>
      <c r="E9" s="33" t="s">
        <v>504</v>
      </c>
      <c r="F9" s="34" t="s">
        <v>505</v>
      </c>
    </row>
  </sheetData>
  <sheetProtection algorithmName="SHA-512" hashValue="9IDRO4ke4yOBnnvxD0WJqHo/mtap1hSSJwyPtmNCN9cgywOGP7gR0645kmgQQgveNuLUHGclzKySR1hKS27luA==" saltValue="21EYc/GJNerQRzzNz3WRhw==" spinCount="100000" sheet="1" objects="1" scenarios="1"/>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8B00-72A0-B04E-BA7A-1C92252481EF}">
  <dimension ref="B1:E37"/>
  <sheetViews>
    <sheetView showGridLines="0" zoomScale="75" zoomScaleNormal="75" workbookViewId="0">
      <selection activeCell="C3" sqref="C3:C9"/>
    </sheetView>
  </sheetViews>
  <sheetFormatPr defaultColWidth="11.453125" defaultRowHeight="14.5"/>
  <cols>
    <col min="1" max="1" width="5" customWidth="1"/>
    <col min="2" max="3" width="34.1796875" style="35" customWidth="1"/>
    <col min="4" max="4" width="143.08984375" style="17" customWidth="1"/>
    <col min="5" max="5" width="117.08984375" style="17" customWidth="1"/>
  </cols>
  <sheetData>
    <row r="1" spans="2:5" ht="15" thickBot="1"/>
    <row r="2" spans="2:5" s="3" customFormat="1" ht="21.5" thickBot="1">
      <c r="B2" s="43" t="s">
        <v>9</v>
      </c>
      <c r="C2" s="43" t="s">
        <v>518</v>
      </c>
      <c r="D2" s="44" t="s">
        <v>133</v>
      </c>
      <c r="E2" s="44" t="s">
        <v>323</v>
      </c>
    </row>
    <row r="3" spans="2:5" ht="16" thickBot="1">
      <c r="B3" s="193" t="s">
        <v>519</v>
      </c>
      <c r="C3" s="193" t="s">
        <v>506</v>
      </c>
      <c r="D3" s="18" t="s">
        <v>11</v>
      </c>
      <c r="E3" s="18" t="s">
        <v>337</v>
      </c>
    </row>
    <row r="4" spans="2:5" ht="16" thickBot="1">
      <c r="B4" s="194"/>
      <c r="C4" s="194"/>
      <c r="D4" s="18" t="s">
        <v>86</v>
      </c>
      <c r="E4" s="18" t="s">
        <v>507</v>
      </c>
    </row>
    <row r="5" spans="2:5" ht="16" thickBot="1">
      <c r="B5" s="194"/>
      <c r="C5" s="194" t="s">
        <v>460</v>
      </c>
      <c r="D5" s="18" t="s">
        <v>130</v>
      </c>
      <c r="E5" s="18" t="s">
        <v>338</v>
      </c>
    </row>
    <row r="6" spans="2:5" ht="16" thickBot="1">
      <c r="B6" s="194"/>
      <c r="C6" s="194" t="s">
        <v>461</v>
      </c>
      <c r="D6" s="18" t="s">
        <v>88</v>
      </c>
      <c r="E6" s="18" t="s">
        <v>354</v>
      </c>
    </row>
    <row r="7" spans="2:5" ht="16" thickBot="1">
      <c r="B7" s="194"/>
      <c r="C7" s="194"/>
      <c r="D7" s="18" t="s">
        <v>171</v>
      </c>
      <c r="E7" s="18" t="s">
        <v>355</v>
      </c>
    </row>
    <row r="8" spans="2:5" ht="31">
      <c r="B8" s="194"/>
      <c r="C8" s="194"/>
      <c r="D8" s="18" t="s">
        <v>152</v>
      </c>
      <c r="E8" s="18" t="s">
        <v>339</v>
      </c>
    </row>
    <row r="9" spans="2:5" ht="16" thickBot="1">
      <c r="B9" s="194"/>
      <c r="C9" s="194"/>
      <c r="D9" s="9" t="s">
        <v>153</v>
      </c>
      <c r="E9" s="9" t="s">
        <v>508</v>
      </c>
    </row>
    <row r="10" spans="2:5" ht="16" thickBot="1">
      <c r="B10" s="195" t="s">
        <v>520</v>
      </c>
      <c r="C10" s="195" t="s">
        <v>282</v>
      </c>
      <c r="D10" s="18" t="s">
        <v>216</v>
      </c>
      <c r="E10" s="18" t="s">
        <v>293</v>
      </c>
    </row>
    <row r="11" spans="2:5" ht="16" thickBot="1">
      <c r="B11" s="196"/>
      <c r="C11" s="196"/>
      <c r="D11" s="18" t="s">
        <v>27</v>
      </c>
      <c r="E11" s="18" t="s">
        <v>340</v>
      </c>
    </row>
    <row r="12" spans="2:5" ht="16" thickBot="1">
      <c r="B12" s="196"/>
      <c r="C12" s="196"/>
      <c r="D12" s="18" t="s">
        <v>447</v>
      </c>
      <c r="E12" s="18" t="s">
        <v>509</v>
      </c>
    </row>
    <row r="13" spans="2:5" ht="16" thickBot="1">
      <c r="B13" s="196"/>
      <c r="C13" s="196"/>
      <c r="D13" s="18" t="s">
        <v>448</v>
      </c>
      <c r="E13" s="18" t="s">
        <v>510</v>
      </c>
    </row>
    <row r="14" spans="2:5" ht="16" thickBot="1">
      <c r="B14" s="196"/>
      <c r="C14" s="196"/>
      <c r="D14" s="18" t="s">
        <v>134</v>
      </c>
      <c r="E14" s="18" t="s">
        <v>297</v>
      </c>
    </row>
    <row r="15" spans="2:5" ht="16" thickBot="1">
      <c r="B15" s="196"/>
      <c r="C15" s="196"/>
      <c r="D15" s="18" t="s">
        <v>449</v>
      </c>
      <c r="E15" s="18" t="s">
        <v>511</v>
      </c>
    </row>
    <row r="16" spans="2:5" ht="16" thickBot="1">
      <c r="B16" s="196"/>
      <c r="C16" s="196"/>
      <c r="D16" s="18" t="s">
        <v>450</v>
      </c>
      <c r="E16" s="18" t="s">
        <v>341</v>
      </c>
    </row>
    <row r="17" spans="2:5" ht="15.5">
      <c r="B17" s="196"/>
      <c r="C17" s="196"/>
      <c r="D17" s="18" t="s">
        <v>451</v>
      </c>
      <c r="E17" s="18" t="s">
        <v>342</v>
      </c>
    </row>
    <row r="18" spans="2:5" ht="31.5" thickBot="1">
      <c r="B18" s="197"/>
      <c r="C18" s="197"/>
      <c r="D18" s="9" t="s">
        <v>452</v>
      </c>
      <c r="E18" s="9" t="s">
        <v>343</v>
      </c>
    </row>
    <row r="19" spans="2:5" ht="16" thickBot="1">
      <c r="B19" s="198" t="s">
        <v>521</v>
      </c>
      <c r="C19" s="198" t="s">
        <v>283</v>
      </c>
      <c r="D19" s="18" t="s">
        <v>135</v>
      </c>
      <c r="E19" s="18" t="s">
        <v>344</v>
      </c>
    </row>
    <row r="20" spans="2:5" ht="15.5">
      <c r="B20" s="199"/>
      <c r="C20" s="199"/>
      <c r="D20" s="18" t="s">
        <v>165</v>
      </c>
      <c r="E20" s="18" t="s">
        <v>345</v>
      </c>
    </row>
    <row r="21" spans="2:5" ht="16" thickBot="1">
      <c r="B21" s="200"/>
      <c r="C21" s="200"/>
      <c r="D21" s="9" t="s">
        <v>453</v>
      </c>
      <c r="E21" s="9" t="s">
        <v>346</v>
      </c>
    </row>
    <row r="22" spans="2:5" ht="31.5" thickBot="1">
      <c r="B22" s="201" t="s">
        <v>522</v>
      </c>
      <c r="C22" s="201" t="s">
        <v>284</v>
      </c>
      <c r="D22" s="18" t="s">
        <v>164</v>
      </c>
      <c r="E22" s="18" t="s">
        <v>347</v>
      </c>
    </row>
    <row r="23" spans="2:5" ht="16" thickBot="1">
      <c r="B23" s="202"/>
      <c r="C23" s="202"/>
      <c r="D23" s="18" t="s">
        <v>136</v>
      </c>
      <c r="E23" s="18" t="s">
        <v>305</v>
      </c>
    </row>
    <row r="24" spans="2:5" ht="16" thickBot="1">
      <c r="B24" s="202"/>
      <c r="C24" s="202"/>
      <c r="D24" s="18" t="s">
        <v>454</v>
      </c>
      <c r="E24" s="18" t="s">
        <v>348</v>
      </c>
    </row>
    <row r="25" spans="2:5" ht="31.5" thickBot="1">
      <c r="B25" s="202"/>
      <c r="C25" s="202"/>
      <c r="D25" s="18" t="s">
        <v>128</v>
      </c>
      <c r="E25" s="18" t="s">
        <v>512</v>
      </c>
    </row>
    <row r="26" spans="2:5" ht="31.5" thickBot="1">
      <c r="B26" s="202"/>
      <c r="C26" s="202"/>
      <c r="D26" s="18" t="s">
        <v>455</v>
      </c>
      <c r="E26" s="18" t="s">
        <v>349</v>
      </c>
    </row>
    <row r="27" spans="2:5" ht="31.5" thickBot="1">
      <c r="B27" s="202"/>
      <c r="C27" s="202"/>
      <c r="D27" s="18" t="s">
        <v>456</v>
      </c>
      <c r="E27" s="18" t="s">
        <v>350</v>
      </c>
    </row>
    <row r="28" spans="2:5" ht="15.5">
      <c r="B28" s="202"/>
      <c r="C28" s="202"/>
      <c r="D28" s="18" t="s">
        <v>137</v>
      </c>
      <c r="E28" s="18" t="s">
        <v>309</v>
      </c>
    </row>
    <row r="29" spans="2:5" ht="31.5" thickBot="1">
      <c r="B29" s="203"/>
      <c r="C29" s="203"/>
      <c r="D29" s="9" t="s">
        <v>457</v>
      </c>
      <c r="E29" s="9" t="s">
        <v>513</v>
      </c>
    </row>
    <row r="30" spans="2:5" ht="16" thickBot="1">
      <c r="B30" s="185" t="s">
        <v>280</v>
      </c>
      <c r="C30" s="185" t="s">
        <v>285</v>
      </c>
      <c r="D30" s="18" t="s">
        <v>138</v>
      </c>
      <c r="E30" s="18" t="s">
        <v>351</v>
      </c>
    </row>
    <row r="31" spans="2:5" ht="46.5">
      <c r="B31" s="186"/>
      <c r="C31" s="186"/>
      <c r="D31" s="18" t="s">
        <v>458</v>
      </c>
      <c r="E31" s="18" t="s">
        <v>356</v>
      </c>
    </row>
    <row r="32" spans="2:5" ht="47" thickBot="1">
      <c r="B32" s="187"/>
      <c r="C32" s="187"/>
      <c r="D32" s="9" t="s">
        <v>459</v>
      </c>
      <c r="E32" s="9" t="s">
        <v>514</v>
      </c>
    </row>
    <row r="33" spans="2:5" ht="31.5" thickBot="1">
      <c r="B33" s="188" t="s">
        <v>523</v>
      </c>
      <c r="C33" s="188" t="s">
        <v>286</v>
      </c>
      <c r="D33" s="18" t="s">
        <v>22</v>
      </c>
      <c r="E33" s="18" t="s">
        <v>515</v>
      </c>
    </row>
    <row r="34" spans="2:5" ht="16" thickBot="1">
      <c r="B34" s="189"/>
      <c r="C34" s="189"/>
      <c r="D34" s="18" t="s">
        <v>114</v>
      </c>
      <c r="E34" s="18" t="s">
        <v>352</v>
      </c>
    </row>
    <row r="35" spans="2:5" ht="47" customHeight="1" thickBot="1">
      <c r="B35" s="190"/>
      <c r="C35" s="190"/>
      <c r="D35" s="18" t="s">
        <v>277</v>
      </c>
      <c r="E35" s="18" t="s">
        <v>516</v>
      </c>
    </row>
    <row r="36" spans="2:5" ht="15.5">
      <c r="B36" s="191" t="s">
        <v>524</v>
      </c>
      <c r="C36" s="191" t="s">
        <v>287</v>
      </c>
      <c r="D36" s="18" t="s">
        <v>131</v>
      </c>
      <c r="E36" s="18" t="s">
        <v>353</v>
      </c>
    </row>
    <row r="37" spans="2:5" ht="45.5" customHeight="1">
      <c r="B37" s="192"/>
      <c r="C37" s="192"/>
      <c r="D37" s="9" t="s">
        <v>187</v>
      </c>
      <c r="E37" s="9" t="s">
        <v>517</v>
      </c>
    </row>
  </sheetData>
  <sheetProtection algorithmName="SHA-512" hashValue="sN/xdXr3GPXlaycbZR3C8p688Zsm1dCwcgldGblVFBiDOd5glXg+KbFjk0PC55WhujvLjAmXw7yCeZCgiDipHQ==" saltValue="MTCq6Tw0ZEnUokl8ZZoW1Q==" spinCount="100000" sheet="1" objects="1" scenarios="1"/>
  <mergeCells count="14">
    <mergeCell ref="B36:B37"/>
    <mergeCell ref="B3:B9"/>
    <mergeCell ref="B10:B18"/>
    <mergeCell ref="B19:B21"/>
    <mergeCell ref="B22:B29"/>
    <mergeCell ref="B30:B32"/>
    <mergeCell ref="B33:B35"/>
    <mergeCell ref="C30:C32"/>
    <mergeCell ref="C33:C35"/>
    <mergeCell ref="C36:C37"/>
    <mergeCell ref="C3:C9"/>
    <mergeCell ref="C10:C18"/>
    <mergeCell ref="C19:C21"/>
    <mergeCell ref="C22:C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4A2C6-5639-8B44-887E-24514A01397A}">
  <dimension ref="A1:M157"/>
  <sheetViews>
    <sheetView showGridLines="0" tabSelected="1" zoomScale="75" zoomScaleNormal="75" workbookViewId="0">
      <pane ySplit="1" topLeftCell="A2" activePane="bottomLeft" state="frozen"/>
      <selection pane="bottomLeft" activeCell="D4" sqref="D4"/>
    </sheetView>
  </sheetViews>
  <sheetFormatPr defaultColWidth="10.81640625" defaultRowHeight="60" customHeight="1"/>
  <cols>
    <col min="1" max="1" width="10.81640625" style="74"/>
    <col min="2" max="2" width="10.81640625" style="148"/>
    <col min="3" max="3" width="33.453125" style="149" customWidth="1"/>
    <col min="4" max="4" width="111.453125" style="150" customWidth="1"/>
    <col min="5" max="5" width="37.54296875" style="151" customWidth="1"/>
    <col min="6" max="6" width="88.81640625" style="152" customWidth="1"/>
    <col min="7" max="7" width="19.7265625" style="153" customWidth="1"/>
    <col min="8" max="8" width="255.7265625" style="79" customWidth="1"/>
    <col min="9" max="9" width="10.81640625" style="74"/>
    <col min="10" max="10" width="66.36328125" style="79" customWidth="1"/>
    <col min="11" max="16384" width="10.81640625" style="74"/>
  </cols>
  <sheetData>
    <row r="1" spans="1:13" s="58" customFormat="1" ht="108" customHeight="1">
      <c r="B1" s="59" t="s">
        <v>225</v>
      </c>
      <c r="C1" s="60" t="s">
        <v>525</v>
      </c>
      <c r="D1" s="59" t="s">
        <v>219</v>
      </c>
      <c r="E1" s="61" t="s">
        <v>526</v>
      </c>
      <c r="F1" s="59" t="s">
        <v>324</v>
      </c>
      <c r="G1" s="62" t="s">
        <v>527</v>
      </c>
      <c r="H1" s="59" t="s">
        <v>534</v>
      </c>
    </row>
    <row r="2" spans="1:13" s="63" customFormat="1" ht="35" customHeight="1" thickBot="1">
      <c r="B2" s="64"/>
      <c r="C2" s="154" t="s">
        <v>528</v>
      </c>
      <c r="D2" s="66"/>
      <c r="E2" s="67"/>
      <c r="F2" s="64"/>
      <c r="G2" s="68"/>
      <c r="H2" s="65" t="s">
        <v>595</v>
      </c>
    </row>
    <row r="3" spans="1:13" s="73" customFormat="1" ht="50" customHeight="1">
      <c r="A3" s="69"/>
      <c r="B3" s="70"/>
      <c r="C3" s="155"/>
      <c r="D3" s="71" t="s">
        <v>535</v>
      </c>
      <c r="E3" s="72"/>
      <c r="F3" s="71" t="s">
        <v>535</v>
      </c>
      <c r="G3" s="71">
        <v>1</v>
      </c>
      <c r="H3" s="46"/>
      <c r="J3" s="58"/>
    </row>
    <row r="4" spans="1:13" ht="50" customHeight="1">
      <c r="B4" s="75" t="s">
        <v>125</v>
      </c>
      <c r="C4" s="156" t="s">
        <v>529</v>
      </c>
      <c r="D4" s="76" t="s">
        <v>229</v>
      </c>
      <c r="E4" s="77"/>
      <c r="F4" s="76" t="s">
        <v>536</v>
      </c>
      <c r="G4" s="78">
        <v>2</v>
      </c>
      <c r="H4" s="47"/>
    </row>
    <row r="5" spans="1:13" ht="64.25" customHeight="1">
      <c r="B5" s="75" t="s">
        <v>126</v>
      </c>
      <c r="C5" s="156" t="s">
        <v>529</v>
      </c>
      <c r="D5" s="76" t="s">
        <v>132</v>
      </c>
      <c r="E5" s="77"/>
      <c r="F5" s="76" t="s">
        <v>367</v>
      </c>
      <c r="G5" s="78">
        <v>3</v>
      </c>
      <c r="H5" s="47"/>
    </row>
    <row r="6" spans="1:13" ht="50" customHeight="1" thickBot="1">
      <c r="B6" s="80" t="s">
        <v>127</v>
      </c>
      <c r="C6" s="157" t="s">
        <v>529</v>
      </c>
      <c r="D6" s="81" t="s">
        <v>220</v>
      </c>
      <c r="E6" s="82"/>
      <c r="F6" s="81" t="s">
        <v>537</v>
      </c>
      <c r="G6" s="83">
        <v>4</v>
      </c>
      <c r="H6" s="48"/>
    </row>
    <row r="7" spans="1:13" ht="20" customHeight="1" thickBot="1">
      <c r="B7" s="84"/>
      <c r="C7" s="158"/>
      <c r="D7" s="85"/>
      <c r="E7" s="86"/>
      <c r="F7" s="85"/>
      <c r="G7" s="87">
        <v>5</v>
      </c>
      <c r="H7" s="49"/>
    </row>
    <row r="8" spans="1:13" ht="50" customHeight="1">
      <c r="B8" s="88"/>
      <c r="C8" s="159"/>
      <c r="D8" s="89" t="s">
        <v>0</v>
      </c>
      <c r="E8" s="90"/>
      <c r="F8" s="89" t="s">
        <v>368</v>
      </c>
      <c r="G8" s="91">
        <v>6</v>
      </c>
      <c r="H8" s="50"/>
    </row>
    <row r="9" spans="1:13" ht="50" customHeight="1">
      <c r="B9" s="92">
        <v>1.1000000000000001</v>
      </c>
      <c r="C9" s="160"/>
      <c r="D9" s="93" t="s">
        <v>11</v>
      </c>
      <c r="E9" s="94"/>
      <c r="F9" s="93" t="s">
        <v>289</v>
      </c>
      <c r="G9" s="95">
        <v>7</v>
      </c>
      <c r="H9" s="51"/>
    </row>
    <row r="10" spans="1:13" ht="77.5" customHeight="1">
      <c r="B10" s="96" t="s">
        <v>207</v>
      </c>
      <c r="C10" s="161" t="s">
        <v>530</v>
      </c>
      <c r="D10" s="76" t="s">
        <v>577</v>
      </c>
      <c r="E10" s="77"/>
      <c r="F10" s="76" t="s">
        <v>538</v>
      </c>
      <c r="G10" s="78">
        <v>8</v>
      </c>
      <c r="H10" s="47"/>
    </row>
    <row r="11" spans="1:13" ht="49.75" customHeight="1">
      <c r="B11" s="96" t="s">
        <v>29</v>
      </c>
      <c r="C11" s="161" t="s">
        <v>530</v>
      </c>
      <c r="D11" s="76" t="s">
        <v>76</v>
      </c>
      <c r="E11" s="77"/>
      <c r="F11" s="76" t="s">
        <v>539</v>
      </c>
      <c r="G11" s="78">
        <v>9</v>
      </c>
      <c r="H11" s="47"/>
    </row>
    <row r="12" spans="1:13" ht="50" customHeight="1">
      <c r="B12" s="96" t="s">
        <v>30</v>
      </c>
      <c r="C12" s="161" t="s">
        <v>531</v>
      </c>
      <c r="D12" s="76" t="s">
        <v>28</v>
      </c>
      <c r="E12" s="77"/>
      <c r="F12" s="76" t="s">
        <v>540</v>
      </c>
      <c r="G12" s="78">
        <v>10</v>
      </c>
      <c r="H12" s="47"/>
      <c r="I12" s="97"/>
      <c r="J12" s="98"/>
      <c r="K12" s="97"/>
      <c r="L12" s="97"/>
    </row>
    <row r="13" spans="1:13" ht="50" customHeight="1">
      <c r="B13" s="99" t="s">
        <v>194</v>
      </c>
      <c r="C13" s="161" t="s">
        <v>531</v>
      </c>
      <c r="D13" s="76" t="s">
        <v>167</v>
      </c>
      <c r="E13" s="77"/>
      <c r="F13" s="76" t="s">
        <v>541</v>
      </c>
      <c r="G13" s="78">
        <v>11</v>
      </c>
      <c r="H13" s="47"/>
      <c r="I13" s="97"/>
      <c r="J13" s="98"/>
      <c r="M13" s="97"/>
    </row>
    <row r="14" spans="1:13" ht="50" customHeight="1">
      <c r="B14" s="92">
        <v>1.2</v>
      </c>
      <c r="C14" s="160"/>
      <c r="D14" s="93" t="s">
        <v>86</v>
      </c>
      <c r="E14" s="94"/>
      <c r="F14" s="93" t="s">
        <v>542</v>
      </c>
      <c r="G14" s="95">
        <v>12</v>
      </c>
      <c r="H14" s="47"/>
    </row>
    <row r="15" spans="1:13" ht="50" customHeight="1">
      <c r="B15" s="96" t="s">
        <v>31</v>
      </c>
      <c r="C15" s="161" t="s">
        <v>530</v>
      </c>
      <c r="D15" s="76" t="s">
        <v>149</v>
      </c>
      <c r="E15" s="77" t="s">
        <v>230</v>
      </c>
      <c r="F15" s="76" t="s">
        <v>290</v>
      </c>
      <c r="G15" s="78">
        <v>13</v>
      </c>
      <c r="H15" s="47"/>
    </row>
    <row r="16" spans="1:13" ht="50" customHeight="1">
      <c r="B16" s="96" t="s">
        <v>32</v>
      </c>
      <c r="C16" s="161" t="s">
        <v>531</v>
      </c>
      <c r="D16" s="76" t="s">
        <v>174</v>
      </c>
      <c r="E16" s="77">
        <v>1.7</v>
      </c>
      <c r="F16" s="76" t="s">
        <v>369</v>
      </c>
      <c r="G16" s="78">
        <v>14</v>
      </c>
      <c r="H16" s="47"/>
    </row>
    <row r="17" spans="2:12" ht="50" customHeight="1">
      <c r="B17" s="96" t="s">
        <v>148</v>
      </c>
      <c r="C17" s="162" t="s">
        <v>533</v>
      </c>
      <c r="D17" s="76" t="s">
        <v>77</v>
      </c>
      <c r="E17" s="77">
        <v>3.3</v>
      </c>
      <c r="F17" s="76" t="s">
        <v>543</v>
      </c>
      <c r="G17" s="78">
        <v>15</v>
      </c>
      <c r="H17" s="47"/>
    </row>
    <row r="18" spans="2:12" ht="50" customHeight="1">
      <c r="B18" s="92">
        <v>1.3</v>
      </c>
      <c r="C18" s="160"/>
      <c r="D18" s="93" t="s">
        <v>130</v>
      </c>
      <c r="E18" s="94"/>
      <c r="F18" s="93" t="s">
        <v>291</v>
      </c>
      <c r="G18" s="95">
        <v>16</v>
      </c>
      <c r="H18" s="47"/>
    </row>
    <row r="19" spans="2:12" ht="50" customHeight="1">
      <c r="B19" s="96" t="s">
        <v>33</v>
      </c>
      <c r="C19" s="161" t="s">
        <v>530</v>
      </c>
      <c r="D19" s="76" t="s">
        <v>91</v>
      </c>
      <c r="E19" s="77">
        <v>1.2</v>
      </c>
      <c r="F19" s="76" t="s">
        <v>370</v>
      </c>
      <c r="G19" s="78">
        <v>17</v>
      </c>
      <c r="H19" s="47"/>
    </row>
    <row r="20" spans="2:12" ht="50" customHeight="1">
      <c r="B20" s="96" t="s">
        <v>34</v>
      </c>
      <c r="C20" s="161" t="s">
        <v>531</v>
      </c>
      <c r="D20" s="76" t="s">
        <v>87</v>
      </c>
      <c r="E20" s="77">
        <v>1.2</v>
      </c>
      <c r="F20" s="76" t="s">
        <v>371</v>
      </c>
      <c r="G20" s="78">
        <v>18</v>
      </c>
      <c r="H20" s="47"/>
    </row>
    <row r="21" spans="2:12" ht="50" customHeight="1">
      <c r="B21" s="96" t="s">
        <v>78</v>
      </c>
      <c r="C21" s="161" t="s">
        <v>531</v>
      </c>
      <c r="D21" s="76" t="s">
        <v>221</v>
      </c>
      <c r="E21" s="77"/>
      <c r="F21" s="76" t="s">
        <v>372</v>
      </c>
      <c r="G21" s="78">
        <v>19</v>
      </c>
      <c r="H21" s="47"/>
    </row>
    <row r="22" spans="2:12" ht="58.75" customHeight="1">
      <c r="B22" s="96" t="s">
        <v>208</v>
      </c>
      <c r="C22" s="162" t="s">
        <v>533</v>
      </c>
      <c r="D22" s="76" t="s">
        <v>192</v>
      </c>
      <c r="E22" s="77">
        <v>1.5</v>
      </c>
      <c r="F22" s="76" t="s">
        <v>373</v>
      </c>
      <c r="G22" s="78">
        <v>20</v>
      </c>
      <c r="H22" s="47"/>
    </row>
    <row r="23" spans="2:12" ht="50" customHeight="1">
      <c r="B23" s="92">
        <v>1.4</v>
      </c>
      <c r="C23" s="160"/>
      <c r="D23" s="93" t="s">
        <v>88</v>
      </c>
      <c r="E23" s="100"/>
      <c r="F23" s="93" t="s">
        <v>544</v>
      </c>
      <c r="G23" s="95">
        <v>21</v>
      </c>
      <c r="H23" s="47"/>
    </row>
    <row r="24" spans="2:12" ht="92.5" customHeight="1">
      <c r="B24" s="96" t="s">
        <v>35</v>
      </c>
      <c r="C24" s="161" t="s">
        <v>531</v>
      </c>
      <c r="D24" s="76" t="s">
        <v>578</v>
      </c>
      <c r="E24" s="77" t="s">
        <v>231</v>
      </c>
      <c r="F24" s="76" t="s">
        <v>545</v>
      </c>
      <c r="G24" s="78">
        <v>22</v>
      </c>
      <c r="H24" s="47"/>
      <c r="I24" s="97"/>
    </row>
    <row r="25" spans="2:12" ht="50" customHeight="1">
      <c r="B25" s="92">
        <v>1.5</v>
      </c>
      <c r="C25" s="160"/>
      <c r="D25" s="93" t="s">
        <v>171</v>
      </c>
      <c r="E25" s="100"/>
      <c r="F25" s="93" t="s">
        <v>546</v>
      </c>
      <c r="G25" s="95">
        <v>23</v>
      </c>
      <c r="H25" s="47"/>
    </row>
    <row r="26" spans="2:12" ht="60.75" customHeight="1">
      <c r="B26" s="96" t="s">
        <v>79</v>
      </c>
      <c r="C26" s="161" t="s">
        <v>530</v>
      </c>
      <c r="D26" s="76" t="s">
        <v>547</v>
      </c>
      <c r="E26" s="77"/>
      <c r="F26" s="76" t="s">
        <v>548</v>
      </c>
      <c r="G26" s="78">
        <v>24</v>
      </c>
      <c r="H26" s="47"/>
    </row>
    <row r="27" spans="2:12" ht="50" customHeight="1">
      <c r="B27" s="96" t="s">
        <v>80</v>
      </c>
      <c r="C27" s="161" t="s">
        <v>531</v>
      </c>
      <c r="D27" s="76" t="s">
        <v>175</v>
      </c>
      <c r="E27" s="77">
        <v>2.2000000000000002</v>
      </c>
      <c r="F27" s="76" t="s">
        <v>374</v>
      </c>
      <c r="G27" s="78">
        <v>25</v>
      </c>
      <c r="H27" s="47"/>
    </row>
    <row r="28" spans="2:12" ht="50" customHeight="1">
      <c r="B28" s="92">
        <v>1.6</v>
      </c>
      <c r="C28" s="160"/>
      <c r="D28" s="93" t="s">
        <v>152</v>
      </c>
      <c r="E28" s="100"/>
      <c r="F28" s="93" t="s">
        <v>375</v>
      </c>
      <c r="G28" s="95">
        <v>26</v>
      </c>
      <c r="H28" s="47"/>
    </row>
    <row r="29" spans="2:12" ht="62" customHeight="1">
      <c r="B29" s="96" t="s">
        <v>81</v>
      </c>
      <c r="C29" s="161" t="s">
        <v>530</v>
      </c>
      <c r="D29" s="76" t="s">
        <v>222</v>
      </c>
      <c r="E29" s="77" t="s">
        <v>232</v>
      </c>
      <c r="F29" s="76" t="s">
        <v>376</v>
      </c>
      <c r="G29" s="78">
        <v>27</v>
      </c>
      <c r="H29" s="47"/>
    </row>
    <row r="30" spans="2:12" ht="80.5" customHeight="1">
      <c r="B30" s="96" t="s">
        <v>82</v>
      </c>
      <c r="C30" s="161" t="s">
        <v>531</v>
      </c>
      <c r="D30" s="76" t="s">
        <v>176</v>
      </c>
      <c r="E30" s="77">
        <v>2.1</v>
      </c>
      <c r="F30" s="76" t="s">
        <v>549</v>
      </c>
      <c r="G30" s="78">
        <v>28</v>
      </c>
      <c r="H30" s="47"/>
    </row>
    <row r="31" spans="2:12" ht="50" customHeight="1" thickBot="1">
      <c r="B31" s="101" t="s">
        <v>147</v>
      </c>
      <c r="C31" s="161" t="s">
        <v>531</v>
      </c>
      <c r="D31" s="76" t="s">
        <v>170</v>
      </c>
      <c r="E31" s="77">
        <v>1.7</v>
      </c>
      <c r="F31" s="76" t="s">
        <v>550</v>
      </c>
      <c r="G31" s="78">
        <v>29</v>
      </c>
      <c r="H31" s="47"/>
      <c r="I31" s="97"/>
      <c r="J31" s="98"/>
      <c r="K31" s="97"/>
      <c r="L31" s="97"/>
    </row>
    <row r="32" spans="2:12" ht="50" customHeight="1">
      <c r="B32" s="96" t="s">
        <v>272</v>
      </c>
      <c r="C32" s="161" t="s">
        <v>531</v>
      </c>
      <c r="D32" s="76" t="s">
        <v>273</v>
      </c>
      <c r="E32" s="77"/>
      <c r="F32" s="76" t="s">
        <v>357</v>
      </c>
      <c r="G32" s="78">
        <v>30</v>
      </c>
      <c r="H32" s="47"/>
      <c r="I32" s="97"/>
      <c r="J32" s="98"/>
      <c r="K32" s="97"/>
      <c r="L32" s="97"/>
    </row>
    <row r="33" spans="2:8" ht="50" customHeight="1">
      <c r="B33" s="92" t="s">
        <v>96</v>
      </c>
      <c r="C33" s="160"/>
      <c r="D33" s="93" t="s">
        <v>153</v>
      </c>
      <c r="E33" s="100"/>
      <c r="F33" s="93" t="s">
        <v>292</v>
      </c>
      <c r="G33" s="95">
        <v>31</v>
      </c>
      <c r="H33" s="47"/>
    </row>
    <row r="34" spans="2:8" ht="80.5" customHeight="1" thickBot="1">
      <c r="B34" s="101" t="s">
        <v>97</v>
      </c>
      <c r="C34" s="163" t="s">
        <v>530</v>
      </c>
      <c r="D34" s="81" t="s">
        <v>168</v>
      </c>
      <c r="E34" s="82" t="s">
        <v>233</v>
      </c>
      <c r="F34" s="81" t="s">
        <v>551</v>
      </c>
      <c r="G34" s="83">
        <v>32</v>
      </c>
      <c r="H34" s="48"/>
    </row>
    <row r="35" spans="2:8" ht="20" customHeight="1" thickBot="1">
      <c r="B35" s="84"/>
      <c r="C35" s="158"/>
      <c r="D35" s="85"/>
      <c r="E35" s="86"/>
      <c r="F35" s="85"/>
      <c r="G35" s="87">
        <v>33</v>
      </c>
      <c r="H35" s="49"/>
    </row>
    <row r="36" spans="2:8" ht="50" customHeight="1">
      <c r="B36" s="102"/>
      <c r="C36" s="164"/>
      <c r="D36" s="103" t="s">
        <v>19</v>
      </c>
      <c r="E36" s="104"/>
      <c r="F36" s="103" t="s">
        <v>319</v>
      </c>
      <c r="G36" s="105">
        <v>34</v>
      </c>
      <c r="H36" s="52"/>
    </row>
    <row r="37" spans="2:8" ht="50" customHeight="1">
      <c r="B37" s="106">
        <v>2.1</v>
      </c>
      <c r="C37" s="160"/>
      <c r="D37" s="93" t="s">
        <v>216</v>
      </c>
      <c r="E37" s="100"/>
      <c r="F37" s="93" t="s">
        <v>552</v>
      </c>
      <c r="G37" s="95">
        <v>35</v>
      </c>
      <c r="H37" s="51"/>
    </row>
    <row r="38" spans="2:8" ht="81.75" customHeight="1">
      <c r="B38" s="107" t="s">
        <v>209</v>
      </c>
      <c r="C38" s="161" t="s">
        <v>530</v>
      </c>
      <c r="D38" s="76" t="s">
        <v>462</v>
      </c>
      <c r="E38" s="77" t="s">
        <v>234</v>
      </c>
      <c r="F38" s="76" t="s">
        <v>553</v>
      </c>
      <c r="G38" s="78">
        <v>36</v>
      </c>
      <c r="H38" s="47"/>
    </row>
    <row r="39" spans="2:8" ht="68" customHeight="1">
      <c r="B39" s="107" t="s">
        <v>26</v>
      </c>
      <c r="C39" s="161" t="s">
        <v>530</v>
      </c>
      <c r="D39" s="76" t="s">
        <v>189</v>
      </c>
      <c r="E39" s="77"/>
      <c r="F39" s="76" t="s">
        <v>377</v>
      </c>
      <c r="G39" s="78">
        <v>37</v>
      </c>
      <c r="H39" s="47"/>
    </row>
    <row r="40" spans="2:8" ht="65.5" customHeight="1">
      <c r="B40" s="107" t="s">
        <v>210</v>
      </c>
      <c r="C40" s="161" t="s">
        <v>531</v>
      </c>
      <c r="D40" s="76" t="s">
        <v>274</v>
      </c>
      <c r="E40" s="77" t="s">
        <v>234</v>
      </c>
      <c r="F40" s="76" t="s">
        <v>294</v>
      </c>
      <c r="G40" s="78">
        <v>38</v>
      </c>
      <c r="H40" s="47"/>
    </row>
    <row r="41" spans="2:8" ht="108.75" customHeight="1">
      <c r="B41" s="107" t="s">
        <v>198</v>
      </c>
      <c r="C41" s="161" t="s">
        <v>531</v>
      </c>
      <c r="D41" s="76" t="s">
        <v>190</v>
      </c>
      <c r="E41" s="77" t="s">
        <v>235</v>
      </c>
      <c r="F41" s="76" t="s">
        <v>378</v>
      </c>
      <c r="G41" s="78">
        <v>39</v>
      </c>
      <c r="H41" s="47"/>
    </row>
    <row r="42" spans="2:8" ht="93" customHeight="1">
      <c r="B42" s="107" t="s">
        <v>199</v>
      </c>
      <c r="C42" s="161" t="s">
        <v>531</v>
      </c>
      <c r="D42" s="76" t="s">
        <v>275</v>
      </c>
      <c r="E42" s="77" t="s">
        <v>107</v>
      </c>
      <c r="F42" s="76" t="s">
        <v>554</v>
      </c>
      <c r="G42" s="78">
        <v>40</v>
      </c>
      <c r="H42" s="47"/>
    </row>
    <row r="43" spans="2:8" ht="50" customHeight="1">
      <c r="B43" s="106" t="s">
        <v>92</v>
      </c>
      <c r="C43" s="160"/>
      <c r="D43" s="93" t="s">
        <v>27</v>
      </c>
      <c r="E43" s="100"/>
      <c r="F43" s="93" t="s">
        <v>379</v>
      </c>
      <c r="G43" s="95">
        <v>41</v>
      </c>
      <c r="H43" s="47"/>
    </row>
    <row r="44" spans="2:8" ht="50" customHeight="1">
      <c r="B44" s="107" t="s">
        <v>36</v>
      </c>
      <c r="C44" s="161" t="s">
        <v>530</v>
      </c>
      <c r="D44" s="76" t="s">
        <v>83</v>
      </c>
      <c r="E44" s="77" t="s">
        <v>236</v>
      </c>
      <c r="F44" s="76" t="s">
        <v>380</v>
      </c>
      <c r="G44" s="78">
        <v>42</v>
      </c>
      <c r="H44" s="47"/>
    </row>
    <row r="45" spans="2:8" ht="63" customHeight="1">
      <c r="B45" s="107" t="s">
        <v>37</v>
      </c>
      <c r="C45" s="161" t="s">
        <v>530</v>
      </c>
      <c r="D45" s="76" t="s">
        <v>195</v>
      </c>
      <c r="E45" s="77"/>
      <c r="F45" s="76" t="s">
        <v>555</v>
      </c>
      <c r="G45" s="78">
        <v>43</v>
      </c>
      <c r="H45" s="47"/>
    </row>
    <row r="46" spans="2:8" ht="50" customHeight="1">
      <c r="B46" s="107" t="s">
        <v>211</v>
      </c>
      <c r="C46" s="162" t="s">
        <v>533</v>
      </c>
      <c r="D46" s="76" t="s">
        <v>278</v>
      </c>
      <c r="E46" s="77"/>
      <c r="F46" s="76" t="s">
        <v>295</v>
      </c>
      <c r="G46" s="78">
        <v>44</v>
      </c>
      <c r="H46" s="47"/>
    </row>
    <row r="47" spans="2:8" ht="50" customHeight="1">
      <c r="B47" s="106" t="s">
        <v>93</v>
      </c>
      <c r="C47" s="160"/>
      <c r="D47" s="93" t="s">
        <v>447</v>
      </c>
      <c r="E47" s="100"/>
      <c r="F47" s="93" t="s">
        <v>381</v>
      </c>
      <c r="G47" s="95">
        <v>45</v>
      </c>
      <c r="H47" s="47"/>
    </row>
    <row r="48" spans="2:8" ht="108.75" customHeight="1">
      <c r="B48" s="107" t="s">
        <v>212</v>
      </c>
      <c r="C48" s="161" t="s">
        <v>530</v>
      </c>
      <c r="D48" s="76" t="s">
        <v>463</v>
      </c>
      <c r="E48" s="77" t="s">
        <v>237</v>
      </c>
      <c r="F48" s="76" t="s">
        <v>382</v>
      </c>
      <c r="G48" s="78">
        <v>46</v>
      </c>
      <c r="H48" s="47"/>
    </row>
    <row r="49" spans="2:8" ht="50" customHeight="1">
      <c r="B49" s="107" t="s">
        <v>94</v>
      </c>
      <c r="C49" s="161" t="s">
        <v>530</v>
      </c>
      <c r="D49" s="76" t="s">
        <v>226</v>
      </c>
      <c r="E49" s="77"/>
      <c r="F49" s="76" t="s">
        <v>296</v>
      </c>
      <c r="G49" s="78">
        <v>47</v>
      </c>
      <c r="H49" s="47"/>
    </row>
    <row r="50" spans="2:8" ht="103.75" customHeight="1">
      <c r="B50" s="107" t="s">
        <v>38</v>
      </c>
      <c r="C50" s="161" t="s">
        <v>531</v>
      </c>
      <c r="D50" s="76" t="s">
        <v>464</v>
      </c>
      <c r="E50" s="77" t="s">
        <v>237</v>
      </c>
      <c r="F50" s="76" t="s">
        <v>383</v>
      </c>
      <c r="G50" s="78">
        <v>48</v>
      </c>
      <c r="H50" s="47"/>
    </row>
    <row r="51" spans="2:8" ht="50" customHeight="1">
      <c r="B51" s="107" t="s">
        <v>200</v>
      </c>
      <c r="C51" s="161" t="s">
        <v>531</v>
      </c>
      <c r="D51" s="76" t="s">
        <v>579</v>
      </c>
      <c r="E51" s="77" t="s">
        <v>238</v>
      </c>
      <c r="F51" s="76" t="s">
        <v>358</v>
      </c>
      <c r="G51" s="78">
        <v>49</v>
      </c>
      <c r="H51" s="47"/>
    </row>
    <row r="52" spans="2:8" ht="50" customHeight="1">
      <c r="B52" s="106" t="s">
        <v>95</v>
      </c>
      <c r="C52" s="160"/>
      <c r="D52" s="93" t="s">
        <v>580</v>
      </c>
      <c r="E52" s="100"/>
      <c r="F52" s="93" t="s">
        <v>556</v>
      </c>
      <c r="G52" s="95">
        <v>50</v>
      </c>
      <c r="H52" s="47"/>
    </row>
    <row r="53" spans="2:8" ht="50" customHeight="1">
      <c r="B53" s="107" t="s">
        <v>39</v>
      </c>
      <c r="C53" s="161" t="s">
        <v>530</v>
      </c>
      <c r="D53" s="76" t="s">
        <v>10</v>
      </c>
      <c r="E53" s="77" t="s">
        <v>239</v>
      </c>
      <c r="F53" s="76" t="s">
        <v>557</v>
      </c>
      <c r="G53" s="78">
        <v>51</v>
      </c>
      <c r="H53" s="47"/>
    </row>
    <row r="54" spans="2:8" ht="64.75" customHeight="1">
      <c r="B54" s="107" t="s">
        <v>213</v>
      </c>
      <c r="C54" s="161" t="s">
        <v>531</v>
      </c>
      <c r="D54" s="76" t="s">
        <v>227</v>
      </c>
      <c r="E54" s="77" t="s">
        <v>239</v>
      </c>
      <c r="F54" s="76" t="s">
        <v>558</v>
      </c>
      <c r="G54" s="78">
        <v>52</v>
      </c>
      <c r="H54" s="47"/>
    </row>
    <row r="55" spans="2:8" ht="74.5" customHeight="1">
      <c r="B55" s="107" t="s">
        <v>201</v>
      </c>
      <c r="C55" s="161" t="s">
        <v>531</v>
      </c>
      <c r="D55" s="76" t="s">
        <v>465</v>
      </c>
      <c r="E55" s="77"/>
      <c r="F55" s="76" t="s">
        <v>477</v>
      </c>
      <c r="G55" s="78">
        <v>53</v>
      </c>
      <c r="H55" s="47"/>
    </row>
    <row r="56" spans="2:8" ht="50" customHeight="1">
      <c r="B56" s="106">
        <v>2.5</v>
      </c>
      <c r="C56" s="160"/>
      <c r="D56" s="93" t="s">
        <v>134</v>
      </c>
      <c r="E56" s="100"/>
      <c r="F56" s="93" t="s">
        <v>297</v>
      </c>
      <c r="G56" s="95">
        <v>54</v>
      </c>
      <c r="H56" s="47"/>
    </row>
    <row r="57" spans="2:8" ht="50" customHeight="1">
      <c r="B57" s="107" t="s">
        <v>40</v>
      </c>
      <c r="C57" s="161" t="s">
        <v>531</v>
      </c>
      <c r="D57" s="76" t="s">
        <v>581</v>
      </c>
      <c r="E57" s="77" t="s">
        <v>95</v>
      </c>
      <c r="F57" s="76" t="s">
        <v>298</v>
      </c>
      <c r="G57" s="78">
        <v>55</v>
      </c>
      <c r="H57" s="47"/>
    </row>
    <row r="58" spans="2:8" ht="50" customHeight="1">
      <c r="B58" s="106">
        <v>2.6</v>
      </c>
      <c r="C58" s="160"/>
      <c r="D58" s="93" t="s">
        <v>582</v>
      </c>
      <c r="E58" s="100"/>
      <c r="F58" s="93" t="s">
        <v>559</v>
      </c>
      <c r="G58" s="95">
        <v>56</v>
      </c>
      <c r="H58" s="47"/>
    </row>
    <row r="59" spans="2:8" ht="162" customHeight="1">
      <c r="B59" s="107" t="s">
        <v>41</v>
      </c>
      <c r="C59" s="161" t="s">
        <v>530</v>
      </c>
      <c r="D59" s="76" t="s">
        <v>172</v>
      </c>
      <c r="E59" s="77" t="s">
        <v>240</v>
      </c>
      <c r="F59" s="76" t="s">
        <v>560</v>
      </c>
      <c r="G59" s="78">
        <v>57</v>
      </c>
      <c r="H59" s="47"/>
    </row>
    <row r="60" spans="2:8" ht="50" customHeight="1">
      <c r="B60" s="107" t="s">
        <v>84</v>
      </c>
      <c r="C60" s="161" t="s">
        <v>531</v>
      </c>
      <c r="D60" s="76" t="s">
        <v>223</v>
      </c>
      <c r="E60" s="77" t="s">
        <v>241</v>
      </c>
      <c r="F60" s="76" t="s">
        <v>384</v>
      </c>
      <c r="G60" s="78">
        <v>58</v>
      </c>
      <c r="H60" s="47"/>
    </row>
    <row r="61" spans="2:8" ht="50" customHeight="1">
      <c r="B61" s="106">
        <v>2.7</v>
      </c>
      <c r="C61" s="160"/>
      <c r="D61" s="93" t="s">
        <v>450</v>
      </c>
      <c r="E61" s="100"/>
      <c r="F61" s="93" t="s">
        <v>359</v>
      </c>
      <c r="G61" s="95">
        <v>59</v>
      </c>
      <c r="H61" s="47"/>
    </row>
    <row r="62" spans="2:8" ht="50" customHeight="1">
      <c r="B62" s="107" t="s">
        <v>42</v>
      </c>
      <c r="C62" s="161" t="s">
        <v>530</v>
      </c>
      <c r="D62" s="76" t="s">
        <v>166</v>
      </c>
      <c r="E62" s="77" t="s">
        <v>93</v>
      </c>
      <c r="F62" s="76" t="s">
        <v>385</v>
      </c>
      <c r="G62" s="78">
        <v>60</v>
      </c>
      <c r="H62" s="47"/>
    </row>
    <row r="63" spans="2:8" ht="61.75" customHeight="1">
      <c r="B63" s="107" t="s">
        <v>43</v>
      </c>
      <c r="C63" s="161" t="s">
        <v>531</v>
      </c>
      <c r="D63" s="76" t="s">
        <v>583</v>
      </c>
      <c r="E63" s="77" t="s">
        <v>93</v>
      </c>
      <c r="F63" s="76" t="s">
        <v>561</v>
      </c>
      <c r="G63" s="78">
        <v>61</v>
      </c>
      <c r="H63" s="47"/>
    </row>
    <row r="64" spans="2:8" ht="50" customHeight="1">
      <c r="B64" s="107" t="s">
        <v>146</v>
      </c>
      <c r="C64" s="161" t="s">
        <v>531</v>
      </c>
      <c r="D64" s="76" t="s">
        <v>177</v>
      </c>
      <c r="E64" s="77" t="s">
        <v>93</v>
      </c>
      <c r="F64" s="76" t="s">
        <v>299</v>
      </c>
      <c r="G64" s="78">
        <v>62</v>
      </c>
      <c r="H64" s="47"/>
    </row>
    <row r="65" spans="2:9" ht="50" customHeight="1">
      <c r="B65" s="107" t="s">
        <v>202</v>
      </c>
      <c r="C65" s="161" t="s">
        <v>531</v>
      </c>
      <c r="D65" s="76" t="s">
        <v>173</v>
      </c>
      <c r="E65" s="77" t="s">
        <v>93</v>
      </c>
      <c r="F65" s="76" t="s">
        <v>386</v>
      </c>
      <c r="G65" s="78">
        <v>63</v>
      </c>
      <c r="H65" s="47"/>
    </row>
    <row r="66" spans="2:9" ht="50" customHeight="1">
      <c r="B66" s="106">
        <v>2.8</v>
      </c>
      <c r="C66" s="160"/>
      <c r="D66" s="93" t="s">
        <v>584</v>
      </c>
      <c r="E66" s="100"/>
      <c r="F66" s="93" t="s">
        <v>360</v>
      </c>
      <c r="G66" s="95">
        <v>64</v>
      </c>
      <c r="H66" s="47"/>
    </row>
    <row r="67" spans="2:9" ht="77.5" customHeight="1">
      <c r="B67" s="107" t="s">
        <v>44</v>
      </c>
      <c r="C67" s="161" t="s">
        <v>531</v>
      </c>
      <c r="D67" s="76" t="s">
        <v>585</v>
      </c>
      <c r="E67" s="77"/>
      <c r="F67" s="76" t="s">
        <v>387</v>
      </c>
      <c r="G67" s="78">
        <v>65</v>
      </c>
      <c r="H67" s="47"/>
      <c r="I67" s="97"/>
    </row>
    <row r="68" spans="2:9" ht="64.75" customHeight="1">
      <c r="B68" s="106">
        <v>2.9</v>
      </c>
      <c r="C68" s="160"/>
      <c r="D68" s="93" t="s">
        <v>452</v>
      </c>
      <c r="E68" s="100"/>
      <c r="F68" s="93" t="s">
        <v>562</v>
      </c>
      <c r="G68" s="95">
        <v>66</v>
      </c>
      <c r="H68" s="47"/>
    </row>
    <row r="69" spans="2:9" ht="81" customHeight="1">
      <c r="B69" s="107" t="s">
        <v>281</v>
      </c>
      <c r="C69" s="161" t="s">
        <v>531</v>
      </c>
      <c r="D69" s="76" t="s">
        <v>586</v>
      </c>
      <c r="E69" s="77"/>
      <c r="F69" s="76" t="s">
        <v>482</v>
      </c>
      <c r="G69" s="78">
        <v>67</v>
      </c>
      <c r="H69" s="47"/>
      <c r="I69" s="97"/>
    </row>
    <row r="70" spans="2:9" ht="83.5" customHeight="1">
      <c r="B70" s="107" t="s">
        <v>90</v>
      </c>
      <c r="C70" s="162" t="s">
        <v>533</v>
      </c>
      <c r="D70" s="76" t="s">
        <v>587</v>
      </c>
      <c r="E70" s="77"/>
      <c r="F70" s="76" t="s">
        <v>388</v>
      </c>
      <c r="G70" s="78">
        <v>68</v>
      </c>
      <c r="H70" s="47"/>
      <c r="I70" s="97"/>
    </row>
    <row r="71" spans="2:9" ht="63" customHeight="1" thickBot="1">
      <c r="B71" s="108" t="s">
        <v>203</v>
      </c>
      <c r="C71" s="165" t="s">
        <v>533</v>
      </c>
      <c r="D71" s="81" t="s">
        <v>588</v>
      </c>
      <c r="E71" s="82"/>
      <c r="F71" s="81" t="s">
        <v>563</v>
      </c>
      <c r="G71" s="83">
        <v>69</v>
      </c>
      <c r="H71" s="48"/>
      <c r="I71" s="97"/>
    </row>
    <row r="72" spans="2:9" ht="20" customHeight="1" thickBot="1">
      <c r="B72" s="84"/>
      <c r="C72" s="158"/>
      <c r="D72" s="85"/>
      <c r="E72" s="86"/>
      <c r="F72" s="85"/>
      <c r="G72" s="87">
        <v>70</v>
      </c>
      <c r="H72" s="49"/>
    </row>
    <row r="73" spans="2:9" ht="50" customHeight="1">
      <c r="B73" s="109"/>
      <c r="C73" s="166"/>
      <c r="D73" s="110" t="s">
        <v>20</v>
      </c>
      <c r="E73" s="111"/>
      <c r="F73" s="110" t="s">
        <v>318</v>
      </c>
      <c r="G73" s="112">
        <v>71</v>
      </c>
      <c r="H73" s="53"/>
    </row>
    <row r="74" spans="2:9" ht="50" customHeight="1">
      <c r="B74" s="113">
        <v>3.1</v>
      </c>
      <c r="C74" s="160"/>
      <c r="D74" s="93" t="s">
        <v>135</v>
      </c>
      <c r="E74" s="100"/>
      <c r="F74" s="93" t="s">
        <v>300</v>
      </c>
      <c r="G74" s="95">
        <v>72</v>
      </c>
      <c r="H74" s="51"/>
    </row>
    <row r="75" spans="2:9" ht="125.5" customHeight="1">
      <c r="B75" s="114" t="s">
        <v>45</v>
      </c>
      <c r="C75" s="161" t="s">
        <v>531</v>
      </c>
      <c r="D75" s="76" t="s">
        <v>151</v>
      </c>
      <c r="E75" s="77" t="s">
        <v>242</v>
      </c>
      <c r="F75" s="76" t="s">
        <v>564</v>
      </c>
      <c r="G75" s="78">
        <v>73</v>
      </c>
      <c r="H75" s="47"/>
    </row>
    <row r="76" spans="2:9" ht="50" customHeight="1">
      <c r="B76" s="114" t="s">
        <v>46</v>
      </c>
      <c r="C76" s="161" t="s">
        <v>531</v>
      </c>
      <c r="D76" s="76" t="s">
        <v>224</v>
      </c>
      <c r="E76" s="77"/>
      <c r="F76" s="76" t="s">
        <v>389</v>
      </c>
      <c r="G76" s="78">
        <v>74</v>
      </c>
      <c r="H76" s="47"/>
    </row>
    <row r="77" spans="2:9" ht="50" customHeight="1">
      <c r="B77" s="113">
        <v>3.2</v>
      </c>
      <c r="C77" s="160"/>
      <c r="D77" s="93" t="s">
        <v>165</v>
      </c>
      <c r="E77" s="100"/>
      <c r="F77" s="93" t="s">
        <v>301</v>
      </c>
      <c r="G77" s="95">
        <v>75</v>
      </c>
      <c r="H77" s="47"/>
    </row>
    <row r="78" spans="2:9" ht="50" customHeight="1">
      <c r="B78" s="114" t="s">
        <v>47</v>
      </c>
      <c r="C78" s="161" t="s">
        <v>531</v>
      </c>
      <c r="D78" s="76" t="s">
        <v>191</v>
      </c>
      <c r="E78" s="77" t="s">
        <v>243</v>
      </c>
      <c r="F78" s="76" t="s">
        <v>302</v>
      </c>
      <c r="G78" s="78">
        <v>76</v>
      </c>
      <c r="H78" s="47"/>
    </row>
    <row r="79" spans="2:9" ht="50" customHeight="1">
      <c r="B79" s="114" t="s">
        <v>48</v>
      </c>
      <c r="C79" s="161" t="s">
        <v>531</v>
      </c>
      <c r="D79" s="76" t="s">
        <v>85</v>
      </c>
      <c r="E79" s="77" t="s">
        <v>244</v>
      </c>
      <c r="F79" s="76" t="s">
        <v>390</v>
      </c>
      <c r="G79" s="78">
        <v>77</v>
      </c>
      <c r="H79" s="47"/>
    </row>
    <row r="80" spans="2:9" ht="50" customHeight="1">
      <c r="B80" s="114" t="s">
        <v>49</v>
      </c>
      <c r="C80" s="162" t="s">
        <v>533</v>
      </c>
      <c r="D80" s="76" t="s">
        <v>193</v>
      </c>
      <c r="E80" s="77" t="s">
        <v>244</v>
      </c>
      <c r="F80" s="76" t="s">
        <v>391</v>
      </c>
      <c r="G80" s="78">
        <v>78</v>
      </c>
      <c r="H80" s="47"/>
    </row>
    <row r="81" spans="2:10" s="115" customFormat="1" ht="50" customHeight="1">
      <c r="B81" s="113" t="s">
        <v>214</v>
      </c>
      <c r="C81" s="160"/>
      <c r="D81" s="93" t="s">
        <v>589</v>
      </c>
      <c r="E81" s="100"/>
      <c r="F81" s="93" t="s">
        <v>361</v>
      </c>
      <c r="G81" s="95">
        <v>79</v>
      </c>
      <c r="H81" s="47"/>
      <c r="J81" s="116"/>
    </row>
    <row r="82" spans="2:10" ht="73.25" customHeight="1" thickBot="1">
      <c r="B82" s="117" t="s">
        <v>204</v>
      </c>
      <c r="C82" s="163" t="s">
        <v>531</v>
      </c>
      <c r="D82" s="81" t="s">
        <v>276</v>
      </c>
      <c r="E82" s="82"/>
      <c r="F82" s="81" t="s">
        <v>392</v>
      </c>
      <c r="G82" s="83">
        <v>80</v>
      </c>
      <c r="H82" s="48"/>
    </row>
    <row r="83" spans="2:10" ht="20" customHeight="1" thickBot="1">
      <c r="B83" s="84"/>
      <c r="C83" s="158"/>
      <c r="D83" s="85"/>
      <c r="E83" s="86"/>
      <c r="F83" s="85"/>
      <c r="G83" s="87">
        <v>81</v>
      </c>
      <c r="H83" s="49"/>
    </row>
    <row r="84" spans="2:10" ht="50" customHeight="1">
      <c r="B84" s="118"/>
      <c r="C84" s="167"/>
      <c r="D84" s="119" t="s">
        <v>18</v>
      </c>
      <c r="E84" s="120"/>
      <c r="F84" s="119" t="s">
        <v>483</v>
      </c>
      <c r="G84" s="121">
        <v>82</v>
      </c>
      <c r="H84" s="54"/>
    </row>
    <row r="85" spans="2:10" ht="65" customHeight="1">
      <c r="B85" s="122" t="s">
        <v>98</v>
      </c>
      <c r="C85" s="168"/>
      <c r="D85" s="93" t="s">
        <v>164</v>
      </c>
      <c r="E85" s="100"/>
      <c r="F85" s="93" t="s">
        <v>303</v>
      </c>
      <c r="G85" s="95">
        <v>83</v>
      </c>
      <c r="H85" s="51"/>
    </row>
    <row r="86" spans="2:10" ht="89.25" customHeight="1">
      <c r="B86" s="123" t="s">
        <v>100</v>
      </c>
      <c r="C86" s="161" t="s">
        <v>530</v>
      </c>
      <c r="D86" s="76" t="s">
        <v>178</v>
      </c>
      <c r="E86" s="77" t="s">
        <v>103</v>
      </c>
      <c r="F86" s="76" t="s">
        <v>393</v>
      </c>
      <c r="G86" s="78">
        <v>84</v>
      </c>
      <c r="H86" s="47"/>
    </row>
    <row r="87" spans="2:10" ht="50" customHeight="1">
      <c r="B87" s="123" t="s">
        <v>50</v>
      </c>
      <c r="C87" s="161" t="s">
        <v>530</v>
      </c>
      <c r="D87" s="76" t="s">
        <v>217</v>
      </c>
      <c r="E87" s="77"/>
      <c r="F87" s="76" t="s">
        <v>394</v>
      </c>
      <c r="G87" s="78">
        <v>85</v>
      </c>
      <c r="H87" s="47"/>
    </row>
    <row r="88" spans="2:10" ht="50" customHeight="1">
      <c r="B88" s="123" t="s">
        <v>51</v>
      </c>
      <c r="C88" s="161" t="s">
        <v>531</v>
      </c>
      <c r="D88" s="76" t="s">
        <v>89</v>
      </c>
      <c r="E88" s="77" t="s">
        <v>107</v>
      </c>
      <c r="F88" s="76" t="s">
        <v>565</v>
      </c>
      <c r="G88" s="78">
        <v>86</v>
      </c>
      <c r="H88" s="47"/>
    </row>
    <row r="89" spans="2:10" ht="84.75" customHeight="1">
      <c r="B89" s="123" t="s">
        <v>52</v>
      </c>
      <c r="C89" s="161" t="s">
        <v>531</v>
      </c>
      <c r="D89" s="76" t="s">
        <v>590</v>
      </c>
      <c r="E89" s="77"/>
      <c r="F89" s="76" t="s">
        <v>395</v>
      </c>
      <c r="G89" s="78">
        <v>87</v>
      </c>
      <c r="H89" s="47"/>
    </row>
    <row r="90" spans="2:10" ht="64.75" customHeight="1">
      <c r="B90" s="123" t="s">
        <v>53</v>
      </c>
      <c r="C90" s="161" t="s">
        <v>531</v>
      </c>
      <c r="D90" s="76" t="s">
        <v>161</v>
      </c>
      <c r="E90" s="77" t="s">
        <v>245</v>
      </c>
      <c r="F90" s="76" t="s">
        <v>304</v>
      </c>
      <c r="G90" s="78">
        <v>88</v>
      </c>
      <c r="H90" s="47"/>
      <c r="I90" s="97"/>
    </row>
    <row r="91" spans="2:10" ht="50" customHeight="1">
      <c r="B91" s="122">
        <v>4.2</v>
      </c>
      <c r="C91" s="168"/>
      <c r="D91" s="93" t="s">
        <v>136</v>
      </c>
      <c r="E91" s="100"/>
      <c r="F91" s="93" t="s">
        <v>305</v>
      </c>
      <c r="G91" s="95">
        <v>89</v>
      </c>
      <c r="H91" s="47"/>
    </row>
    <row r="92" spans="2:10" ht="117.75" customHeight="1">
      <c r="B92" s="123" t="s">
        <v>54</v>
      </c>
      <c r="C92" s="161" t="s">
        <v>530</v>
      </c>
      <c r="D92" s="76" t="s">
        <v>179</v>
      </c>
      <c r="E92" s="77" t="s">
        <v>98</v>
      </c>
      <c r="F92" s="76" t="s">
        <v>396</v>
      </c>
      <c r="G92" s="78">
        <v>90</v>
      </c>
      <c r="H92" s="47"/>
    </row>
    <row r="93" spans="2:10" ht="50" customHeight="1">
      <c r="B93" s="123" t="s">
        <v>55</v>
      </c>
      <c r="C93" s="161" t="s">
        <v>530</v>
      </c>
      <c r="D93" s="76" t="s">
        <v>218</v>
      </c>
      <c r="E93" s="77" t="s">
        <v>98</v>
      </c>
      <c r="F93" s="76" t="s">
        <v>397</v>
      </c>
      <c r="G93" s="78">
        <v>91</v>
      </c>
      <c r="H93" s="47"/>
    </row>
    <row r="94" spans="2:10" ht="68.5" customHeight="1">
      <c r="B94" s="123" t="s">
        <v>56</v>
      </c>
      <c r="C94" s="161" t="s">
        <v>530</v>
      </c>
      <c r="D94" s="76" t="s">
        <v>101</v>
      </c>
      <c r="E94" s="77" t="s">
        <v>98</v>
      </c>
      <c r="F94" s="76" t="s">
        <v>398</v>
      </c>
      <c r="G94" s="78">
        <v>92</v>
      </c>
      <c r="H94" s="47"/>
    </row>
    <row r="95" spans="2:10" ht="50" customHeight="1">
      <c r="B95" s="123" t="s">
        <v>57</v>
      </c>
      <c r="C95" s="161" t="s">
        <v>530</v>
      </c>
      <c r="D95" s="76" t="s">
        <v>196</v>
      </c>
      <c r="E95" s="77"/>
      <c r="F95" s="76" t="s">
        <v>399</v>
      </c>
      <c r="G95" s="78">
        <v>93</v>
      </c>
      <c r="H95" s="47"/>
    </row>
    <row r="96" spans="2:10" ht="50" customHeight="1">
      <c r="B96" s="123" t="s">
        <v>58</v>
      </c>
      <c r="C96" s="161" t="s">
        <v>531</v>
      </c>
      <c r="D96" s="76" t="s">
        <v>16</v>
      </c>
      <c r="E96" s="77"/>
      <c r="F96" s="76" t="s">
        <v>400</v>
      </c>
      <c r="G96" s="78">
        <v>94</v>
      </c>
      <c r="H96" s="47"/>
    </row>
    <row r="97" spans="2:8" ht="71.5" customHeight="1">
      <c r="B97" s="123" t="s">
        <v>59</v>
      </c>
      <c r="C97" s="161" t="s">
        <v>531</v>
      </c>
      <c r="D97" s="76" t="s">
        <v>102</v>
      </c>
      <c r="E97" s="77" t="s">
        <v>98</v>
      </c>
      <c r="F97" s="76" t="s">
        <v>566</v>
      </c>
      <c r="G97" s="78">
        <v>95</v>
      </c>
      <c r="H97" s="47"/>
    </row>
    <row r="98" spans="2:8" ht="79.5" customHeight="1">
      <c r="B98" s="123" t="s">
        <v>60</v>
      </c>
      <c r="C98" s="161" t="s">
        <v>531</v>
      </c>
      <c r="D98" s="76" t="s">
        <v>169</v>
      </c>
      <c r="E98" s="77"/>
      <c r="F98" s="76" t="s">
        <v>567</v>
      </c>
      <c r="G98" s="78">
        <v>96</v>
      </c>
      <c r="H98" s="47"/>
    </row>
    <row r="99" spans="2:8" ht="76.25" customHeight="1">
      <c r="B99" s="123" t="s">
        <v>61</v>
      </c>
      <c r="C99" s="162" t="s">
        <v>533</v>
      </c>
      <c r="D99" s="76" t="s">
        <v>180</v>
      </c>
      <c r="E99" s="77"/>
      <c r="F99" s="76" t="s">
        <v>306</v>
      </c>
      <c r="G99" s="78">
        <v>97</v>
      </c>
      <c r="H99" s="47"/>
    </row>
    <row r="100" spans="2:8" ht="50" customHeight="1">
      <c r="B100" s="122" t="s">
        <v>103</v>
      </c>
      <c r="C100" s="168"/>
      <c r="D100" s="93" t="s">
        <v>591</v>
      </c>
      <c r="E100" s="100"/>
      <c r="F100" s="93" t="s">
        <v>362</v>
      </c>
      <c r="G100" s="95">
        <v>98</v>
      </c>
      <c r="H100" s="47"/>
    </row>
    <row r="101" spans="2:8" ht="50" customHeight="1">
      <c r="B101" s="123" t="s">
        <v>62</v>
      </c>
      <c r="C101" s="161" t="s">
        <v>530</v>
      </c>
      <c r="D101" s="76" t="s">
        <v>197</v>
      </c>
      <c r="E101" s="77"/>
      <c r="F101" s="76" t="s">
        <v>401</v>
      </c>
      <c r="G101" s="78">
        <v>99</v>
      </c>
      <c r="H101" s="47"/>
    </row>
    <row r="102" spans="2:8" ht="113.5" customHeight="1">
      <c r="B102" s="123" t="s">
        <v>104</v>
      </c>
      <c r="C102" s="161" t="s">
        <v>531</v>
      </c>
      <c r="D102" s="76" t="s">
        <v>592</v>
      </c>
      <c r="E102" s="77" t="s">
        <v>109</v>
      </c>
      <c r="F102" s="76" t="s">
        <v>568</v>
      </c>
      <c r="G102" s="78">
        <v>100</v>
      </c>
      <c r="H102" s="47"/>
    </row>
    <row r="103" spans="2:8" ht="73.25" customHeight="1">
      <c r="B103" s="122" t="s">
        <v>107</v>
      </c>
      <c r="C103" s="168"/>
      <c r="D103" s="93" t="s">
        <v>128</v>
      </c>
      <c r="E103" s="100"/>
      <c r="F103" s="93" t="s">
        <v>307</v>
      </c>
      <c r="G103" s="95">
        <v>101</v>
      </c>
      <c r="H103" s="47"/>
    </row>
    <row r="104" spans="2:8" ht="125.5" customHeight="1">
      <c r="B104" s="123" t="s">
        <v>108</v>
      </c>
      <c r="C104" s="161" t="s">
        <v>531</v>
      </c>
      <c r="D104" s="76" t="s">
        <v>163</v>
      </c>
      <c r="E104" s="77"/>
      <c r="F104" s="76" t="s">
        <v>402</v>
      </c>
      <c r="G104" s="78">
        <v>102</v>
      </c>
      <c r="H104" s="47"/>
    </row>
    <row r="105" spans="2:8" ht="73.75" customHeight="1">
      <c r="B105" s="122" t="s">
        <v>109</v>
      </c>
      <c r="C105" s="168"/>
      <c r="D105" s="93" t="s">
        <v>455</v>
      </c>
      <c r="E105" s="100"/>
      <c r="F105" s="93" t="s">
        <v>403</v>
      </c>
      <c r="G105" s="95">
        <v>103</v>
      </c>
      <c r="H105" s="47"/>
    </row>
    <row r="106" spans="2:8" ht="50" customHeight="1">
      <c r="B106" s="123" t="s">
        <v>110</v>
      </c>
      <c r="C106" s="161" t="s">
        <v>530</v>
      </c>
      <c r="D106" s="76" t="s">
        <v>13</v>
      </c>
      <c r="E106" s="77" t="s">
        <v>105</v>
      </c>
      <c r="F106" s="76" t="s">
        <v>404</v>
      </c>
      <c r="G106" s="78">
        <v>104</v>
      </c>
      <c r="H106" s="47"/>
    </row>
    <row r="107" spans="2:8" ht="50" customHeight="1">
      <c r="B107" s="123" t="s">
        <v>111</v>
      </c>
      <c r="C107" s="161" t="s">
        <v>531</v>
      </c>
      <c r="D107" s="76" t="s">
        <v>14</v>
      </c>
      <c r="E107" s="77" t="s">
        <v>246</v>
      </c>
      <c r="F107" s="76" t="s">
        <v>405</v>
      </c>
      <c r="G107" s="78">
        <v>105</v>
      </c>
      <c r="H107" s="47"/>
    </row>
    <row r="108" spans="2:8" ht="50" customHeight="1">
      <c r="B108" s="123" t="s">
        <v>112</v>
      </c>
      <c r="C108" s="161" t="s">
        <v>531</v>
      </c>
      <c r="D108" s="76" t="s">
        <v>99</v>
      </c>
      <c r="E108" s="77"/>
      <c r="F108" s="76" t="s">
        <v>406</v>
      </c>
      <c r="G108" s="78">
        <v>106</v>
      </c>
      <c r="H108" s="47"/>
    </row>
    <row r="109" spans="2:8" ht="99" customHeight="1">
      <c r="B109" s="123" t="s">
        <v>156</v>
      </c>
      <c r="C109" s="162" t="s">
        <v>533</v>
      </c>
      <c r="D109" s="76" t="s">
        <v>466</v>
      </c>
      <c r="E109" s="77" t="s">
        <v>246</v>
      </c>
      <c r="F109" s="76" t="s">
        <v>484</v>
      </c>
      <c r="G109" s="78">
        <v>107</v>
      </c>
      <c r="H109" s="47"/>
    </row>
    <row r="110" spans="2:8" ht="50" customHeight="1">
      <c r="B110" s="123" t="s">
        <v>157</v>
      </c>
      <c r="C110" s="169" t="s">
        <v>533</v>
      </c>
      <c r="D110" s="76" t="s">
        <v>15</v>
      </c>
      <c r="E110" s="77"/>
      <c r="F110" s="76" t="s">
        <v>308</v>
      </c>
      <c r="G110" s="78">
        <v>108</v>
      </c>
      <c r="H110" s="47"/>
    </row>
    <row r="111" spans="2:8" ht="69" customHeight="1">
      <c r="B111" s="122" t="s">
        <v>105</v>
      </c>
      <c r="C111" s="168"/>
      <c r="D111" s="93" t="s">
        <v>456</v>
      </c>
      <c r="E111" s="100"/>
      <c r="F111" s="93" t="s">
        <v>363</v>
      </c>
      <c r="G111" s="95">
        <v>109</v>
      </c>
      <c r="H111" s="47"/>
    </row>
    <row r="112" spans="2:8" ht="88.25" customHeight="1">
      <c r="B112" s="123" t="s">
        <v>106</v>
      </c>
      <c r="C112" s="161" t="s">
        <v>530</v>
      </c>
      <c r="D112" s="76" t="s">
        <v>467</v>
      </c>
      <c r="E112" s="77"/>
      <c r="F112" s="76" t="s">
        <v>569</v>
      </c>
      <c r="G112" s="78">
        <v>110</v>
      </c>
      <c r="H112" s="47"/>
    </row>
    <row r="113" spans="2:8" ht="50" customHeight="1">
      <c r="B113" s="123" t="s">
        <v>121</v>
      </c>
      <c r="C113" s="161" t="s">
        <v>531</v>
      </c>
      <c r="D113" s="76" t="s">
        <v>12</v>
      </c>
      <c r="E113" s="77"/>
      <c r="F113" s="76" t="s">
        <v>407</v>
      </c>
      <c r="G113" s="78">
        <v>111</v>
      </c>
      <c r="H113" s="47"/>
    </row>
    <row r="114" spans="2:8" ht="50" customHeight="1">
      <c r="B114" s="123" t="s">
        <v>122</v>
      </c>
      <c r="C114" s="161" t="s">
        <v>531</v>
      </c>
      <c r="D114" s="76" t="s">
        <v>162</v>
      </c>
      <c r="E114" s="77" t="s">
        <v>246</v>
      </c>
      <c r="F114" s="76" t="s">
        <v>408</v>
      </c>
      <c r="G114" s="78">
        <v>112</v>
      </c>
      <c r="H114" s="47"/>
    </row>
    <row r="115" spans="2:8" ht="50" customHeight="1">
      <c r="B115" s="124" t="s">
        <v>123</v>
      </c>
      <c r="C115" s="160"/>
      <c r="D115" s="93" t="s">
        <v>137</v>
      </c>
      <c r="E115" s="100"/>
      <c r="F115" s="93" t="s">
        <v>309</v>
      </c>
      <c r="G115" s="95">
        <v>113</v>
      </c>
      <c r="H115" s="47"/>
    </row>
    <row r="116" spans="2:8" ht="87" customHeight="1">
      <c r="B116" s="125" t="s">
        <v>124</v>
      </c>
      <c r="C116" s="161" t="s">
        <v>531</v>
      </c>
      <c r="D116" s="76" t="s">
        <v>188</v>
      </c>
      <c r="E116" s="77" t="s">
        <v>103</v>
      </c>
      <c r="F116" s="76" t="s">
        <v>409</v>
      </c>
      <c r="G116" s="78">
        <v>114</v>
      </c>
      <c r="H116" s="47"/>
    </row>
    <row r="117" spans="2:8" ht="85" customHeight="1">
      <c r="B117" s="125" t="s">
        <v>158</v>
      </c>
      <c r="C117" s="161" t="s">
        <v>531</v>
      </c>
      <c r="D117" s="76" t="s">
        <v>468</v>
      </c>
      <c r="E117" s="77" t="s">
        <v>246</v>
      </c>
      <c r="F117" s="76" t="s">
        <v>570</v>
      </c>
      <c r="G117" s="78">
        <v>115</v>
      </c>
      <c r="H117" s="47"/>
    </row>
    <row r="118" spans="2:8" ht="69" customHeight="1">
      <c r="B118" s="125" t="s">
        <v>268</v>
      </c>
      <c r="C118" s="161" t="s">
        <v>531</v>
      </c>
      <c r="D118" s="76" t="s">
        <v>469</v>
      </c>
      <c r="E118" s="77" t="s">
        <v>246</v>
      </c>
      <c r="F118" s="76" t="s">
        <v>478</v>
      </c>
      <c r="G118" s="78">
        <v>116</v>
      </c>
      <c r="H118" s="47"/>
    </row>
    <row r="119" spans="2:8" ht="50" customHeight="1">
      <c r="B119" s="125" t="s">
        <v>205</v>
      </c>
      <c r="C119" s="162" t="s">
        <v>533</v>
      </c>
      <c r="D119" s="76" t="s">
        <v>228</v>
      </c>
      <c r="E119" s="77"/>
      <c r="F119" s="76" t="s">
        <v>479</v>
      </c>
      <c r="G119" s="78">
        <v>117</v>
      </c>
      <c r="H119" s="47"/>
    </row>
    <row r="120" spans="2:8" ht="50" customHeight="1">
      <c r="B120" s="126" t="s">
        <v>159</v>
      </c>
      <c r="C120" s="168"/>
      <c r="D120" s="93" t="s">
        <v>457</v>
      </c>
      <c r="E120" s="100"/>
      <c r="F120" s="93" t="s">
        <v>364</v>
      </c>
      <c r="G120" s="95">
        <v>118</v>
      </c>
      <c r="H120" s="47"/>
    </row>
    <row r="121" spans="2:8" ht="81" customHeight="1" thickBot="1">
      <c r="B121" s="118" t="s">
        <v>160</v>
      </c>
      <c r="C121" s="163" t="s">
        <v>531</v>
      </c>
      <c r="D121" s="81" t="s">
        <v>113</v>
      </c>
      <c r="E121" s="82"/>
      <c r="F121" s="81" t="s">
        <v>410</v>
      </c>
      <c r="G121" s="83">
        <v>119</v>
      </c>
      <c r="H121" s="48"/>
    </row>
    <row r="122" spans="2:8" ht="20" customHeight="1" thickBot="1">
      <c r="B122" s="84"/>
      <c r="C122" s="158"/>
      <c r="D122" s="85"/>
      <c r="E122" s="86"/>
      <c r="F122" s="85"/>
      <c r="G122" s="87">
        <v>120</v>
      </c>
      <c r="H122" s="49"/>
    </row>
    <row r="123" spans="2:8" ht="50" customHeight="1">
      <c r="B123" s="127"/>
      <c r="C123" s="170"/>
      <c r="D123" s="128" t="s">
        <v>1</v>
      </c>
      <c r="E123" s="129"/>
      <c r="F123" s="128" t="s">
        <v>411</v>
      </c>
      <c r="G123" s="130">
        <v>121</v>
      </c>
      <c r="H123" s="55"/>
    </row>
    <row r="124" spans="2:8" ht="50" customHeight="1">
      <c r="B124" s="131">
        <v>5.0999999999999996</v>
      </c>
      <c r="C124" s="160"/>
      <c r="D124" s="93" t="s">
        <v>138</v>
      </c>
      <c r="E124" s="100"/>
      <c r="F124" s="93" t="s">
        <v>310</v>
      </c>
      <c r="G124" s="95">
        <v>122</v>
      </c>
      <c r="H124" s="51"/>
    </row>
    <row r="125" spans="2:8" ht="75" customHeight="1">
      <c r="B125" s="132" t="s">
        <v>63</v>
      </c>
      <c r="C125" s="162" t="s">
        <v>533</v>
      </c>
      <c r="D125" s="76" t="s">
        <v>17</v>
      </c>
      <c r="E125" s="77" t="s">
        <v>247</v>
      </c>
      <c r="F125" s="76" t="s">
        <v>412</v>
      </c>
      <c r="G125" s="78">
        <v>123</v>
      </c>
      <c r="H125" s="47"/>
    </row>
    <row r="126" spans="2:8" ht="93" customHeight="1">
      <c r="B126" s="132" t="s">
        <v>64</v>
      </c>
      <c r="C126" s="169" t="s">
        <v>533</v>
      </c>
      <c r="D126" s="76" t="s">
        <v>470</v>
      </c>
      <c r="E126" s="77" t="s">
        <v>248</v>
      </c>
      <c r="F126" s="76" t="s">
        <v>413</v>
      </c>
      <c r="G126" s="78">
        <v>124</v>
      </c>
      <c r="H126" s="47"/>
    </row>
    <row r="127" spans="2:8" ht="64.5" customHeight="1">
      <c r="B127" s="132" t="s">
        <v>65</v>
      </c>
      <c r="C127" s="169" t="s">
        <v>533</v>
      </c>
      <c r="D127" s="76" t="s">
        <v>471</v>
      </c>
      <c r="E127" s="77" t="s">
        <v>249</v>
      </c>
      <c r="F127" s="76" t="s">
        <v>414</v>
      </c>
      <c r="G127" s="78">
        <v>125</v>
      </c>
      <c r="H127" s="47"/>
    </row>
    <row r="128" spans="2:8" ht="75" customHeight="1">
      <c r="B128" s="132" t="s">
        <v>66</v>
      </c>
      <c r="C128" s="169" t="s">
        <v>533</v>
      </c>
      <c r="D128" s="76" t="s">
        <v>181</v>
      </c>
      <c r="E128" s="77" t="s">
        <v>250</v>
      </c>
      <c r="F128" s="76" t="s">
        <v>415</v>
      </c>
      <c r="G128" s="78">
        <v>126</v>
      </c>
      <c r="H128" s="47"/>
    </row>
    <row r="129" spans="2:9" ht="106.5" customHeight="1">
      <c r="B129" s="131">
        <v>5.2</v>
      </c>
      <c r="C129" s="160"/>
      <c r="D129" s="93" t="s">
        <v>458</v>
      </c>
      <c r="E129" s="100"/>
      <c r="F129" s="93" t="s">
        <v>365</v>
      </c>
      <c r="G129" s="95">
        <v>127</v>
      </c>
      <c r="H129" s="47"/>
    </row>
    <row r="130" spans="2:9" ht="78" customHeight="1">
      <c r="B130" s="132" t="s">
        <v>67</v>
      </c>
      <c r="C130" s="161" t="s">
        <v>531</v>
      </c>
      <c r="D130" s="76" t="s">
        <v>182</v>
      </c>
      <c r="E130" s="77"/>
      <c r="F130" s="76" t="s">
        <v>311</v>
      </c>
      <c r="G130" s="78">
        <v>128</v>
      </c>
      <c r="H130" s="47"/>
    </row>
    <row r="131" spans="2:9" ht="94.5" customHeight="1">
      <c r="B131" s="131">
        <v>5.3</v>
      </c>
      <c r="C131" s="160"/>
      <c r="D131" s="93" t="s">
        <v>459</v>
      </c>
      <c r="E131" s="100"/>
      <c r="F131" s="93" t="s">
        <v>366</v>
      </c>
      <c r="G131" s="95">
        <v>129</v>
      </c>
      <c r="H131" s="47"/>
    </row>
    <row r="132" spans="2:9" ht="112.5" customHeight="1" thickBot="1">
      <c r="B132" s="133" t="s">
        <v>68</v>
      </c>
      <c r="C132" s="163" t="s">
        <v>531</v>
      </c>
      <c r="D132" s="81" t="s">
        <v>472</v>
      </c>
      <c r="E132" s="82" t="s">
        <v>251</v>
      </c>
      <c r="F132" s="81" t="s">
        <v>416</v>
      </c>
      <c r="G132" s="83">
        <v>130</v>
      </c>
      <c r="H132" s="48"/>
      <c r="I132" s="97"/>
    </row>
    <row r="133" spans="2:9" ht="20" customHeight="1" thickBot="1">
      <c r="B133" s="84"/>
      <c r="C133" s="158"/>
      <c r="D133" s="85"/>
      <c r="E133" s="86"/>
      <c r="F133" s="85"/>
      <c r="G133" s="87">
        <v>131</v>
      </c>
      <c r="H133" s="49"/>
    </row>
    <row r="134" spans="2:9" ht="50" customHeight="1">
      <c r="B134" s="134"/>
      <c r="C134" s="171"/>
      <c r="D134" s="135" t="s">
        <v>75</v>
      </c>
      <c r="E134" s="136"/>
      <c r="F134" s="135" t="s">
        <v>316</v>
      </c>
      <c r="G134" s="137">
        <v>132</v>
      </c>
      <c r="H134" s="56"/>
    </row>
    <row r="135" spans="2:9" ht="50" customHeight="1">
      <c r="B135" s="138">
        <v>6.1</v>
      </c>
      <c r="C135" s="160"/>
      <c r="D135" s="93" t="s">
        <v>22</v>
      </c>
      <c r="E135" s="100"/>
      <c r="F135" s="93" t="s">
        <v>312</v>
      </c>
      <c r="G135" s="95">
        <v>133</v>
      </c>
      <c r="H135" s="51"/>
    </row>
    <row r="136" spans="2:9" ht="50" customHeight="1">
      <c r="B136" s="139" t="s">
        <v>69</v>
      </c>
      <c r="C136" s="161" t="s">
        <v>530</v>
      </c>
      <c r="D136" s="76" t="s">
        <v>279</v>
      </c>
      <c r="E136" s="77" t="s">
        <v>252</v>
      </c>
      <c r="F136" s="76" t="s">
        <v>417</v>
      </c>
      <c r="G136" s="78">
        <v>134</v>
      </c>
      <c r="H136" s="47"/>
    </row>
    <row r="137" spans="2:9" ht="50" customHeight="1">
      <c r="B137" s="139" t="s">
        <v>70</v>
      </c>
      <c r="C137" s="161" t="s">
        <v>530</v>
      </c>
      <c r="D137" s="76" t="s">
        <v>23</v>
      </c>
      <c r="E137" s="77"/>
      <c r="F137" s="76" t="s">
        <v>418</v>
      </c>
      <c r="G137" s="78">
        <v>135</v>
      </c>
      <c r="H137" s="47"/>
    </row>
    <row r="138" spans="2:9" ht="83.5" customHeight="1">
      <c r="B138" s="139" t="s">
        <v>71</v>
      </c>
      <c r="C138" s="161" t="s">
        <v>531</v>
      </c>
      <c r="D138" s="76" t="s">
        <v>271</v>
      </c>
      <c r="E138" s="77" t="s">
        <v>253</v>
      </c>
      <c r="F138" s="76" t="s">
        <v>313</v>
      </c>
      <c r="G138" s="78">
        <v>136</v>
      </c>
      <c r="H138" s="47"/>
    </row>
    <row r="139" spans="2:9" ht="50" customHeight="1">
      <c r="B139" s="139" t="s">
        <v>150</v>
      </c>
      <c r="C139" s="162" t="s">
        <v>533</v>
      </c>
      <c r="D139" s="76" t="s">
        <v>145</v>
      </c>
      <c r="E139" s="77" t="s">
        <v>252</v>
      </c>
      <c r="F139" s="76" t="s">
        <v>419</v>
      </c>
      <c r="G139" s="78">
        <v>137</v>
      </c>
      <c r="H139" s="47"/>
    </row>
    <row r="140" spans="2:9" ht="50" customHeight="1">
      <c r="B140" s="138" t="s">
        <v>115</v>
      </c>
      <c r="C140" s="160"/>
      <c r="D140" s="93" t="s">
        <v>114</v>
      </c>
      <c r="E140" s="100"/>
      <c r="F140" s="93" t="s">
        <v>314</v>
      </c>
      <c r="G140" s="95">
        <v>138</v>
      </c>
      <c r="H140" s="47"/>
    </row>
    <row r="141" spans="2:9" ht="50" customHeight="1">
      <c r="B141" s="139" t="s">
        <v>72</v>
      </c>
      <c r="C141" s="161" t="s">
        <v>531</v>
      </c>
      <c r="D141" s="76" t="s">
        <v>24</v>
      </c>
      <c r="E141" s="77" t="s">
        <v>254</v>
      </c>
      <c r="F141" s="76" t="s">
        <v>420</v>
      </c>
      <c r="G141" s="78">
        <v>139</v>
      </c>
      <c r="H141" s="47"/>
      <c r="I141" s="97"/>
    </row>
    <row r="142" spans="2:9" ht="87" customHeight="1">
      <c r="B142" s="139" t="s">
        <v>116</v>
      </c>
      <c r="C142" s="162" t="s">
        <v>533</v>
      </c>
      <c r="D142" s="76" t="s">
        <v>144</v>
      </c>
      <c r="E142" s="77" t="s">
        <v>255</v>
      </c>
      <c r="F142" s="76" t="s">
        <v>421</v>
      </c>
      <c r="G142" s="78">
        <v>140</v>
      </c>
      <c r="H142" s="47"/>
    </row>
    <row r="143" spans="2:9" ht="50" customHeight="1">
      <c r="B143" s="138" t="s">
        <v>117</v>
      </c>
      <c r="C143" s="160"/>
      <c r="D143" s="93" t="s">
        <v>277</v>
      </c>
      <c r="E143" s="100"/>
      <c r="F143" s="93" t="s">
        <v>315</v>
      </c>
      <c r="G143" s="95">
        <v>141</v>
      </c>
      <c r="H143" s="47"/>
    </row>
    <row r="144" spans="2:9" ht="82" customHeight="1">
      <c r="B144" s="139" t="s">
        <v>118</v>
      </c>
      <c r="C144" s="161" t="s">
        <v>531</v>
      </c>
      <c r="D144" s="76" t="s">
        <v>143</v>
      </c>
      <c r="E144" s="77" t="s">
        <v>117</v>
      </c>
      <c r="F144" s="76" t="s">
        <v>422</v>
      </c>
      <c r="G144" s="78">
        <v>142</v>
      </c>
      <c r="H144" s="47"/>
    </row>
    <row r="145" spans="2:9" ht="135.5" customHeight="1" thickBot="1">
      <c r="B145" s="140" t="s">
        <v>119</v>
      </c>
      <c r="C145" s="165" t="s">
        <v>533</v>
      </c>
      <c r="D145" s="81" t="s">
        <v>142</v>
      </c>
      <c r="E145" s="82" t="s">
        <v>256</v>
      </c>
      <c r="F145" s="81" t="s">
        <v>423</v>
      </c>
      <c r="G145" s="83">
        <v>143</v>
      </c>
      <c r="H145" s="48"/>
    </row>
    <row r="146" spans="2:9" ht="20" customHeight="1" thickBot="1">
      <c r="B146" s="84"/>
      <c r="C146" s="158"/>
      <c r="D146" s="85"/>
      <c r="E146" s="86"/>
      <c r="F146" s="85"/>
      <c r="G146" s="87">
        <v>144</v>
      </c>
      <c r="H146" s="49"/>
    </row>
    <row r="147" spans="2:9" ht="50" customHeight="1">
      <c r="B147" s="141"/>
      <c r="C147" s="172"/>
      <c r="D147" s="142" t="s">
        <v>129</v>
      </c>
      <c r="E147" s="143"/>
      <c r="F147" s="142" t="s">
        <v>317</v>
      </c>
      <c r="G147" s="144">
        <v>145</v>
      </c>
      <c r="H147" s="57"/>
    </row>
    <row r="148" spans="2:9" ht="50" customHeight="1">
      <c r="B148" s="145">
        <v>7.1</v>
      </c>
      <c r="C148" s="160"/>
      <c r="D148" s="93" t="s">
        <v>131</v>
      </c>
      <c r="E148" s="100"/>
      <c r="F148" s="93" t="s">
        <v>571</v>
      </c>
      <c r="G148" s="95">
        <v>146</v>
      </c>
      <c r="H148" s="51"/>
    </row>
    <row r="149" spans="2:9" ht="77.5" customHeight="1">
      <c r="B149" s="146" t="s">
        <v>215</v>
      </c>
      <c r="C149" s="161" t="s">
        <v>530</v>
      </c>
      <c r="D149" s="76" t="s">
        <v>593</v>
      </c>
      <c r="E149" s="77"/>
      <c r="F149" s="76" t="s">
        <v>572</v>
      </c>
      <c r="G149" s="78">
        <v>147</v>
      </c>
      <c r="H149" s="47"/>
      <c r="I149" s="97"/>
    </row>
    <row r="150" spans="2:9" ht="50" customHeight="1">
      <c r="B150" s="146" t="s">
        <v>4</v>
      </c>
      <c r="C150" s="161" t="s">
        <v>531</v>
      </c>
      <c r="D150" s="76" t="s">
        <v>183</v>
      </c>
      <c r="E150" s="77"/>
      <c r="F150" s="76" t="s">
        <v>573</v>
      </c>
      <c r="G150" s="78">
        <v>148</v>
      </c>
      <c r="H150" s="47"/>
      <c r="I150" s="97"/>
    </row>
    <row r="151" spans="2:9" ht="50" customHeight="1">
      <c r="B151" s="145">
        <v>7.2</v>
      </c>
      <c r="C151" s="160"/>
      <c r="D151" s="93" t="s">
        <v>187</v>
      </c>
      <c r="E151" s="100"/>
      <c r="F151" s="93" t="s">
        <v>574</v>
      </c>
      <c r="G151" s="95">
        <v>149</v>
      </c>
      <c r="H151" s="47"/>
    </row>
    <row r="152" spans="2:9" ht="50" customHeight="1">
      <c r="B152" s="146" t="s">
        <v>73</v>
      </c>
      <c r="C152" s="161" t="s">
        <v>530</v>
      </c>
      <c r="D152" s="76" t="s">
        <v>25</v>
      </c>
      <c r="E152" s="77" t="s">
        <v>257</v>
      </c>
      <c r="F152" s="76" t="s">
        <v>480</v>
      </c>
      <c r="G152" s="78">
        <v>150</v>
      </c>
      <c r="H152" s="47"/>
    </row>
    <row r="153" spans="2:9" ht="50" customHeight="1">
      <c r="B153" s="146" t="s">
        <v>206</v>
      </c>
      <c r="C153" s="161" t="s">
        <v>530</v>
      </c>
      <c r="D153" s="76" t="s">
        <v>120</v>
      </c>
      <c r="E153" s="77" t="s">
        <v>258</v>
      </c>
      <c r="F153" s="76" t="s">
        <v>424</v>
      </c>
      <c r="G153" s="78">
        <v>151</v>
      </c>
      <c r="H153" s="47"/>
    </row>
    <row r="154" spans="2:9" ht="50" customHeight="1">
      <c r="B154" s="146" t="s">
        <v>74</v>
      </c>
      <c r="C154" s="161" t="s">
        <v>530</v>
      </c>
      <c r="D154" s="76" t="s">
        <v>185</v>
      </c>
      <c r="E154" s="77" t="s">
        <v>257</v>
      </c>
      <c r="F154" s="76" t="s">
        <v>481</v>
      </c>
      <c r="G154" s="78">
        <v>152</v>
      </c>
      <c r="H154" s="47"/>
    </row>
    <row r="155" spans="2:9" ht="50" customHeight="1">
      <c r="B155" s="146" t="s">
        <v>141</v>
      </c>
      <c r="C155" s="161" t="s">
        <v>530</v>
      </c>
      <c r="D155" s="76" t="s">
        <v>186</v>
      </c>
      <c r="E155" s="77" t="s">
        <v>258</v>
      </c>
      <c r="F155" s="76" t="s">
        <v>425</v>
      </c>
      <c r="G155" s="78">
        <v>153</v>
      </c>
      <c r="H155" s="47"/>
    </row>
    <row r="156" spans="2:9" ht="50" customHeight="1">
      <c r="B156" s="146" t="s">
        <v>140</v>
      </c>
      <c r="C156" s="161" t="s">
        <v>531</v>
      </c>
      <c r="D156" s="76" t="s">
        <v>184</v>
      </c>
      <c r="E156" s="77" t="s">
        <v>259</v>
      </c>
      <c r="F156" s="76" t="s">
        <v>575</v>
      </c>
      <c r="G156" s="78">
        <v>154</v>
      </c>
      <c r="H156" s="47"/>
    </row>
    <row r="157" spans="2:9" ht="85.25" customHeight="1" thickBot="1">
      <c r="B157" s="147" t="s">
        <v>139</v>
      </c>
      <c r="C157" s="163" t="s">
        <v>531</v>
      </c>
      <c r="D157" s="81" t="s">
        <v>594</v>
      </c>
      <c r="E157" s="82" t="s">
        <v>260</v>
      </c>
      <c r="F157" s="81" t="s">
        <v>576</v>
      </c>
      <c r="G157" s="83">
        <v>155</v>
      </c>
      <c r="H157" s="48"/>
    </row>
  </sheetData>
  <sheetProtection algorithmName="SHA-512" hashValue="k6SjOENVYi4eLc/xLHXyD+heer65Vxq6vAXcLbxaqIiO/6x1xCCPqaPzZ3ubiwVbo5/Z5nQxy7ZnRuz+ppJpJQ==" saltValue="BZ/dp1H5Rar9vE8xKtbO7A==" spinCount="100000" sheet="1" objects="1" scenarios="1" sort="0" autoFilter="0"/>
  <protectedRanges>
    <protectedRange sqref="C2:C157" name="Filters"/>
  </protectedRanges>
  <autoFilter ref="C2:C157" xr:uid="{608A2B9C-A546-4944-AF3A-722F4CC31B84}"/>
  <conditionalFormatting sqref="C1:C5 C33:C1048576 C14:C30 C7:C12">
    <cfRule type="containsText" dxfId="14" priority="78" operator="containsText" text="invest">
      <formula>NOT(ISERROR(SEARCH("invest",C1)))</formula>
    </cfRule>
    <cfRule type="containsText" dxfId="13" priority="79" operator="containsText" text="cont">
      <formula>NOT(ISERROR(SEARCH("cont",C1)))</formula>
    </cfRule>
    <cfRule type="containsText" dxfId="12" priority="80" operator="containsText" text="best">
      <formula>NOT(ISERROR(SEARCH("best",C1)))</formula>
    </cfRule>
  </conditionalFormatting>
  <conditionalFormatting sqref="C31">
    <cfRule type="containsText" dxfId="11" priority="10" operator="containsText" text="invest">
      <formula>NOT(ISERROR(SEARCH("invest",C31)))</formula>
    </cfRule>
    <cfRule type="containsText" dxfId="10" priority="11" operator="containsText" text="cont">
      <formula>NOT(ISERROR(SEARCH("cont",C31)))</formula>
    </cfRule>
    <cfRule type="containsText" dxfId="9" priority="12" operator="containsText" text="best">
      <formula>NOT(ISERROR(SEARCH("best",C31)))</formula>
    </cfRule>
  </conditionalFormatting>
  <conditionalFormatting sqref="C32">
    <cfRule type="containsText" dxfId="8" priority="7" operator="containsText" text="invest">
      <formula>NOT(ISERROR(SEARCH("invest",C32)))</formula>
    </cfRule>
    <cfRule type="containsText" dxfId="7" priority="8" operator="containsText" text="cont">
      <formula>NOT(ISERROR(SEARCH("cont",C32)))</formula>
    </cfRule>
    <cfRule type="containsText" dxfId="6" priority="9" operator="containsText" text="best">
      <formula>NOT(ISERROR(SEARCH("best",C32)))</formula>
    </cfRule>
  </conditionalFormatting>
  <conditionalFormatting sqref="C13">
    <cfRule type="containsText" dxfId="5" priority="4" operator="containsText" text="invest">
      <formula>NOT(ISERROR(SEARCH("invest",C13)))</formula>
    </cfRule>
    <cfRule type="containsText" dxfId="4" priority="5" operator="containsText" text="cont">
      <formula>NOT(ISERROR(SEARCH("cont",C13)))</formula>
    </cfRule>
    <cfRule type="containsText" dxfId="3" priority="6" operator="containsText" text="best">
      <formula>NOT(ISERROR(SEARCH("best",C13)))</formula>
    </cfRule>
  </conditionalFormatting>
  <conditionalFormatting sqref="H2">
    <cfRule type="containsText" dxfId="2" priority="1" operator="containsText" text="invest">
      <formula>NOT(ISERROR(SEARCH("invest",H2)))</formula>
    </cfRule>
    <cfRule type="containsText" dxfId="1" priority="2" operator="containsText" text="cont">
      <formula>NOT(ISERROR(SEARCH("cont",H2)))</formula>
    </cfRule>
    <cfRule type="containsText" dxfId="0" priority="3" operator="containsText" text="best">
      <formula>NOT(ISERROR(SEARCH("best",H2)))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Guide</vt:lpstr>
      <vt:lpstr>Principles_Principes</vt:lpstr>
      <vt:lpstr>Provisions_Disposition</vt:lpstr>
      <vt:lpstr>Requirements_Exigences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Cech</dc:creator>
  <cp:lastModifiedBy>Alex Cech</cp:lastModifiedBy>
  <dcterms:created xsi:type="dcterms:W3CDTF">2020-08-27T15:08:10Z</dcterms:created>
  <dcterms:modified xsi:type="dcterms:W3CDTF">2021-06-17T18:10:40Z</dcterms:modified>
</cp:coreProperties>
</file>